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การดำเนินงาน จปฐ\ข้อมูล จปฐ. 62\การดำเนินงาน จปฐ. กชช.2ค\สรุปผลการจัดเก็บ จปฐ. กชช.2ค ปี 62\รูปเล่ม จปฐ. และ กชช. 2ค ปี62\"/>
    </mc:Choice>
  </mc:AlternateContent>
  <bookViews>
    <workbookView xWindow="0" yWindow="0" windowWidth="20490" windowHeight="7800" firstSheet="21" activeTab="23"/>
  </bookViews>
  <sheets>
    <sheet name="เปรีบเทียบ จปฐ. 60-62" sheetId="23" r:id="rId1"/>
    <sheet name="ตัวชี้วัดตกเกณฑ์จากมากไปน้อย" sheetId="24" r:id="rId2"/>
    <sheet name="รายจ่ายเฉลี่ย" sheetId="25" r:id="rId3"/>
    <sheet name="รายได้เฉลี่ย" sheetId="26" r:id="rId4"/>
    <sheet name="จ.สุรินทร์" sheetId="21" r:id="rId5"/>
    <sheet name="เมืองฯ" sheetId="3" r:id="rId6"/>
    <sheet name="ชุมพล" sheetId="4" r:id="rId7"/>
    <sheet name="ท่าตูม" sheetId="5" r:id="rId8"/>
    <sheet name="จอมพระ" sheetId="6" r:id="rId9"/>
    <sheet name="ปราสาท" sheetId="7" r:id="rId10"/>
    <sheet name="กาบเชิง" sheetId="8" r:id="rId11"/>
    <sheet name="รัตนบุรี" sheetId="9" r:id="rId12"/>
    <sheet name="สนม" sheetId="10" r:id="rId13"/>
    <sheet name="ศีขรภูมิ" sheetId="11" r:id="rId14"/>
    <sheet name="สังขะ" sheetId="12" r:id="rId15"/>
    <sheet name="ลำดวน" sheetId="13" r:id="rId16"/>
    <sheet name="สำโรงทาบ" sheetId="14" r:id="rId17"/>
    <sheet name="บัวเชด" sheetId="19" r:id="rId18"/>
    <sheet name="พนมดงรัก" sheetId="15" r:id="rId19"/>
    <sheet name="ศรีณรงค์" sheetId="16" r:id="rId20"/>
    <sheet name="เขวาสินรินทร์" sheetId="17" r:id="rId21"/>
    <sheet name="โนนนารายณ์" sheetId="18" r:id="rId22"/>
    <sheet name="สรุปข้อมูล กชช.2ค ระดับจังหวัด " sheetId="28" r:id="rId23"/>
    <sheet name="ระดับการพัฒนาระดับอำเภอ" sheetId="2" r:id="rId24"/>
    <sheet name="Sheet1" sheetId="29" r:id="rId2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<sst xmlns="http://schemas.openxmlformats.org/spreadsheetml/2006/main" count="6513" uniqueCount="2698">
  <si>
    <t xml:space="preserve">สรุปผลการจัดเก็บข้อมูลความจำเป็นพื้นฐาน (จปฐ.) ประจำปี 2562 จังหวัดสุรินทร์ </t>
  </si>
  <si>
    <t>จังหวัดสุรินทร์  ภาคตะวันออกเฉียงเหนือ  ประเทศไทย</t>
  </si>
  <si>
    <t>ตัวชี้วัด</t>
  </si>
  <si>
    <t>เปรียบเทียบผลการจัดเก็บข้อมลูความจำเป็นพื้นฐาน (จปฐ.) ปี 2560 - 2562</t>
  </si>
  <si>
    <t>จำแนกรายตัวชี้วัดที่ไม่ผ่านเกณฑ์ เป็นรายอำเภอ ปี 2562</t>
  </si>
  <si>
    <t>สรุปผลการจัดเก็บ จปฐ. ระดับจังหวัด ปี 60</t>
  </si>
  <si>
    <t>สรุปผลการจัดเก็บ จปฐ. ระดับจังหวัด ปี 61</t>
  </si>
  <si>
    <t>สรุปผลการจัดเก็บ จปฐ. ระดับจังหวัด ปี 62</t>
  </si>
  <si>
    <t>ยอดทั้งจังหวัด</t>
  </si>
  <si>
    <t>ผ่านเกณฑ์</t>
  </si>
  <si>
    <t>ไม่ผ่านเกณฑ์</t>
  </si>
  <si>
    <t>เมือง</t>
  </si>
  <si>
    <t>ปราสาท</t>
  </si>
  <si>
    <t>สังขะ</t>
  </si>
  <si>
    <t>ศีขรภูมิ</t>
  </si>
  <si>
    <t>รัตนบุรี</t>
  </si>
  <si>
    <t>ชุมพลบุรี</t>
  </si>
  <si>
    <t>ท่าตูม</t>
  </si>
  <si>
    <t>จอมพระ</t>
  </si>
  <si>
    <t>กาบเชิง</t>
  </si>
  <si>
    <t>สนม</t>
  </si>
  <si>
    <t>ลำดวน</t>
  </si>
  <si>
    <t>สำโรงทาบ</t>
  </si>
  <si>
    <t>บัวเชด</t>
  </si>
  <si>
    <t>พนมดงรัก</t>
  </si>
  <si>
    <t>ศรีณรงค์</t>
  </si>
  <si>
    <t>เขวาฯ</t>
  </si>
  <si>
    <t>โนนนารายณ์</t>
  </si>
  <si>
    <t>หมวดที่ 1 สุขภาพ มี 7 ตัวชี้วัด</t>
  </si>
  <si>
    <t>1. เด็กแรกเกิดมีน้ำหนัก 2,500 กรัม ขึ้นไป</t>
  </si>
  <si>
    <t>8,418</t>
  </si>
  <si>
    <t>คน</t>
  </si>
  <si>
    <t>8,389</t>
  </si>
  <si>
    <t>99.66</t>
  </si>
  <si>
    <t>29</t>
  </si>
  <si>
    <t>0.34</t>
  </si>
  <si>
    <t>3,374  คน</t>
  </si>
  <si>
    <t>3,366 คน</t>
  </si>
  <si>
    <t>99.76</t>
  </si>
  <si>
    <t>8 คน</t>
  </si>
  <si>
    <t>0.24</t>
  </si>
  <si>
    <t>6 คน</t>
  </si>
  <si>
    <t>2 คน</t>
  </si>
  <si>
    <t>0 คน</t>
  </si>
  <si>
    <t>3 คน</t>
  </si>
  <si>
    <t>1 คน</t>
  </si>
  <si>
    <t>2. เด็กแรกเกิดได้กินนมแม่อย่างเดียวอย่างน้อย 6 เดือนแรกติดต่อกัน</t>
  </si>
  <si>
    <t>5,872</t>
  </si>
  <si>
    <t>5,797</t>
  </si>
  <si>
    <t>98.72</t>
  </si>
  <si>
    <t>75</t>
  </si>
  <si>
    <t>1.28</t>
  </si>
  <si>
    <t>2,330  คน</t>
  </si>
  <si>
    <t>2,309 คน</t>
  </si>
  <si>
    <t>99.10</t>
  </si>
  <si>
    <t>21 คน</t>
  </si>
  <si>
    <t>0.90</t>
  </si>
  <si>
    <t>98.91</t>
  </si>
  <si>
    <t>18 คน</t>
  </si>
  <si>
    <t>1.09</t>
  </si>
  <si>
    <t>4 คน</t>
  </si>
  <si>
    <t>3. เด็กแรกเกิดถึง 12 ปี ได้รับวัคซีนป้องกันโรคครบตามตารางสร้างเสริมภูมิคุ้มกันโรค</t>
  </si>
  <si>
    <t>126,865</t>
  </si>
  <si>
    <t>126,844</t>
  </si>
  <si>
    <t>99.98</t>
  </si>
  <si>
    <t>21</t>
  </si>
  <si>
    <t>0.02</t>
  </si>
  <si>
    <t>126,516  คน</t>
  </si>
  <si>
    <t>126,515 คน</t>
  </si>
  <si>
    <t>100.00</t>
  </si>
  <si>
    <t>0.00</t>
  </si>
  <si>
    <t>4. ครัวเรือนกินอาหารถูกสุขลักษณะ ปลอดภัย และได้มาตรฐาน</t>
  </si>
  <si>
    <t>267,836</t>
  </si>
  <si>
    <t>คร.</t>
  </si>
  <si>
    <t>266,461</t>
  </si>
  <si>
    <t>99.49</t>
  </si>
  <si>
    <t>1,375</t>
  </si>
  <si>
    <t>0.51</t>
  </si>
  <si>
    <t>269,337  คร.</t>
  </si>
  <si>
    <t>268,739 คร.</t>
  </si>
  <si>
    <t>99.78</t>
  </si>
  <si>
    <t>598 คร.</t>
  </si>
  <si>
    <t>0.22</t>
  </si>
  <si>
    <t>99.88</t>
  </si>
  <si>
    <t>0.12</t>
  </si>
  <si>
    <t>69 คร.</t>
  </si>
  <si>
    <t>2 คร.</t>
  </si>
  <si>
    <t>25 คร.</t>
  </si>
  <si>
    <t>1 คร.</t>
  </si>
  <si>
    <t>11 คร.</t>
  </si>
  <si>
    <t>45 คร.</t>
  </si>
  <si>
    <t>0 คร.</t>
  </si>
  <si>
    <t>8 คร.</t>
  </si>
  <si>
    <t>29 คร.</t>
  </si>
  <si>
    <t>109 คร.</t>
  </si>
  <si>
    <t>9 คร.</t>
  </si>
  <si>
    <t>3 คร.</t>
  </si>
  <si>
    <t>5. ครัวเรือนมีการใช้ยาเพื่อบำบัด บรรเทาอาการเจ็บป่วยเบื้องต้นอย่างเหมาะสม</t>
  </si>
  <si>
    <t>265,364</t>
  </si>
  <si>
    <t>99.08</t>
  </si>
  <si>
    <t>2,472</t>
  </si>
  <si>
    <t>0.92</t>
  </si>
  <si>
    <t>268,315 คร.</t>
  </si>
  <si>
    <t>99.62</t>
  </si>
  <si>
    <t>1,022 คร.</t>
  </si>
  <si>
    <t>0.38</t>
  </si>
  <si>
    <t>99.69</t>
  </si>
  <si>
    <t>0.31</t>
  </si>
  <si>
    <t>74 คร.</t>
  </si>
  <si>
    <t>48 คร.</t>
  </si>
  <si>
    <t>17 คร.</t>
  </si>
  <si>
    <t>392 คร.</t>
  </si>
  <si>
    <t>38 คร.</t>
  </si>
  <si>
    <t>230 คร.</t>
  </si>
  <si>
    <t>21 คร.</t>
  </si>
  <si>
    <t>6. คนอายุ 35 ปีขึ้นไป ได้รับการตรวจสุขภาพประจำปี</t>
  </si>
  <si>
    <t>497,712</t>
  </si>
  <si>
    <t>488,793</t>
  </si>
  <si>
    <t>98.21</t>
  </si>
  <si>
    <t>8,919</t>
  </si>
  <si>
    <t>1.79</t>
  </si>
  <si>
    <t>513,892  คน</t>
  </si>
  <si>
    <t>510,051 คน</t>
  </si>
  <si>
    <t>99.25</t>
  </si>
  <si>
    <t>3,841 คน</t>
  </si>
  <si>
    <t>0.75</t>
  </si>
  <si>
    <t>99.35</t>
  </si>
  <si>
    <t>0.65</t>
  </si>
  <si>
    <t>676 คน</t>
  </si>
  <si>
    <t>90 คน</t>
  </si>
  <si>
    <t>786 คน</t>
  </si>
  <si>
    <t>1,413 คน</t>
  </si>
  <si>
    <t>120 คน</t>
  </si>
  <si>
    <t>67 คน</t>
  </si>
  <si>
    <t>10 คน</t>
  </si>
  <si>
    <t>39 คน</t>
  </si>
  <si>
    <t>105 คน</t>
  </si>
  <si>
    <t>7. คนอายุ 6 ปีขึ้นไป ออกกำลังกายอย่างน้อยสัปดาห์ละ 3 วัน ๆ ละ 30 นาที</t>
  </si>
  <si>
    <t>810,620</t>
  </si>
  <si>
    <t>808,482</t>
  </si>
  <si>
    <t>99.74</t>
  </si>
  <si>
    <t>2,138</t>
  </si>
  <si>
    <t>0.26</t>
  </si>
  <si>
    <t>838,143  คน</t>
  </si>
  <si>
    <t>837,272 คน</t>
  </si>
  <si>
    <t>99.90</t>
  </si>
  <si>
    <t>871 คน</t>
  </si>
  <si>
    <t>0.10</t>
  </si>
  <si>
    <t>99.84</t>
  </si>
  <si>
    <t>0.16</t>
  </si>
  <si>
    <t>225 คน</t>
  </si>
  <si>
    <t>89 คน</t>
  </si>
  <si>
    <t>11 คน</t>
  </si>
  <si>
    <t>28 คน</t>
  </si>
  <si>
    <t>37 คน</t>
  </si>
  <si>
    <t>76 คน</t>
  </si>
  <si>
    <t>52 คน</t>
  </si>
  <si>
    <t>82 คน</t>
  </si>
  <si>
    <t>733 คน</t>
  </si>
  <si>
    <t>41 คน</t>
  </si>
  <si>
    <t>หมวดที่ 2 สภาพแวดล้อม มี 7 ตัวชี้วัด</t>
  </si>
  <si>
    <t>8. ครัวเรือนมีความมั่นคงในที่อยู่อาศัย และบ้านมีสภาพคงทนถาวร</t>
  </si>
  <si>
    <t>267,337</t>
  </si>
  <si>
    <t>99.81</t>
  </si>
  <si>
    <t>499</t>
  </si>
  <si>
    <t>0.19</t>
  </si>
  <si>
    <t>268,990 คร.</t>
  </si>
  <si>
    <t>99.87</t>
  </si>
  <si>
    <t>347 คร.</t>
  </si>
  <si>
    <t>0.13</t>
  </si>
  <si>
    <t>39 คร.</t>
  </si>
  <si>
    <t>14 คร.</t>
  </si>
  <si>
    <t>33 คร.</t>
  </si>
  <si>
    <t>6 คร.</t>
  </si>
  <si>
    <t>12 คร.</t>
  </si>
  <si>
    <t>15 คร.</t>
  </si>
  <si>
    <t>4 คร.</t>
  </si>
  <si>
    <t>9. ครัวเรือนมีน้ำสะอาดสำหรับดื่มและบริโภคเพียงพอตลอดปี อย่างน้อยคนละ 5 ลิตรต่อวัน</t>
  </si>
  <si>
    <t>267,395</t>
  </si>
  <si>
    <t>441</t>
  </si>
  <si>
    <t>269,173 คร.</t>
  </si>
  <si>
    <t>99.94</t>
  </si>
  <si>
    <t>164 คร.</t>
  </si>
  <si>
    <t>0.06</t>
  </si>
  <si>
    <t>99.95</t>
  </si>
  <si>
    <t>148 คร.</t>
  </si>
  <si>
    <t>0.05</t>
  </si>
  <si>
    <t>31 คร.</t>
  </si>
  <si>
    <t>32 คร.</t>
  </si>
  <si>
    <t>7 คร.</t>
  </si>
  <si>
    <t>10. ครัวเรือนมีน้ำใช้เพียงพอตลอดปี อย่างน้อยคนละ 45 ลิตรต่อวัน</t>
  </si>
  <si>
    <t>267,587</t>
  </si>
  <si>
    <t>99.91</t>
  </si>
  <si>
    <t>249</t>
  </si>
  <si>
    <t>0.09</t>
  </si>
  <si>
    <t>269,233 คร.</t>
  </si>
  <si>
    <t>99.96</t>
  </si>
  <si>
    <t>104 คร.</t>
  </si>
  <si>
    <t>0.04</t>
  </si>
  <si>
    <t>102 คร.</t>
  </si>
  <si>
    <t>10 คร.</t>
  </si>
  <si>
    <t>22 คร.</t>
  </si>
  <si>
    <t>28 คร.</t>
  </si>
  <si>
    <t>11. ครัวเรือนมีการจัดบ้านเรือนเป็นระเบียบเรียบร้อย สะอาด และถูกสุขลักษณะ</t>
  </si>
  <si>
    <t>261,034</t>
  </si>
  <si>
    <t>97.46</t>
  </si>
  <si>
    <t>6,802</t>
  </si>
  <si>
    <t>2.54</t>
  </si>
  <si>
    <t>266,615 คร.</t>
  </si>
  <si>
    <t>98.99</t>
  </si>
  <si>
    <t>2,722 คร.</t>
  </si>
  <si>
    <t>1.01</t>
  </si>
  <si>
    <t>99.04</t>
  </si>
  <si>
    <t>0.96</t>
  </si>
  <si>
    <t>415 คร.</t>
  </si>
  <si>
    <t>88 คร.</t>
  </si>
  <si>
    <t>198 คร.</t>
  </si>
  <si>
    <t>455 คร.</t>
  </si>
  <si>
    <t>51 คร.</t>
  </si>
  <si>
    <t>427 คร.</t>
  </si>
  <si>
    <t>20 คร.</t>
  </si>
  <si>
    <t>12. ครัวเรือนไม่ถูกรบกวนจากมลพิษ</t>
  </si>
  <si>
    <t>266,754</t>
  </si>
  <si>
    <t>99.60</t>
  </si>
  <si>
    <t>1,082</t>
  </si>
  <si>
    <t>0.40</t>
  </si>
  <si>
    <t>268,588 คร.</t>
  </si>
  <si>
    <t>99.72</t>
  </si>
  <si>
    <t>749 คร.</t>
  </si>
  <si>
    <t>0.28</t>
  </si>
  <si>
    <t>163 คร.</t>
  </si>
  <si>
    <t>44 คร.</t>
  </si>
  <si>
    <t>13 คร.</t>
  </si>
  <si>
    <t>5 คร.</t>
  </si>
  <si>
    <t>13. ครัวเรือนมีการป้องกันอุบัติภัยและภัยธรรมชาติอย่างถูกวิธี</t>
  </si>
  <si>
    <t>265,817</t>
  </si>
  <si>
    <t>2,019</t>
  </si>
  <si>
    <t>268,459 คร.</t>
  </si>
  <si>
    <t>99.67</t>
  </si>
  <si>
    <t>878 คร.</t>
  </si>
  <si>
    <t>0.33</t>
  </si>
  <si>
    <t>99.85</t>
  </si>
  <si>
    <t>0.15</t>
  </si>
  <si>
    <t>189 คร.</t>
  </si>
  <si>
    <t>26 คร.</t>
  </si>
  <si>
    <t>27 คร.</t>
  </si>
  <si>
    <t>57 คร.</t>
  </si>
  <si>
    <t>14. ครัวเรือนมีความปลอดภัยในชีวิตและทรัพย์สิน</t>
  </si>
  <si>
    <t>267,623</t>
  </si>
  <si>
    <t>99.92</t>
  </si>
  <si>
    <t>213</t>
  </si>
  <si>
    <t>0.08</t>
  </si>
  <si>
    <t>269,277 คร.</t>
  </si>
  <si>
    <t>60 คร.</t>
  </si>
  <si>
    <t>99.97</t>
  </si>
  <si>
    <t>0.03</t>
  </si>
  <si>
    <t>16 คร.</t>
  </si>
  <si>
    <t>หมวดที่ 3 การศึกษา มี 5 ตัวชี้วัด</t>
  </si>
  <si>
    <t>15. เด็กอายุ 3 - 5 ปี ได้รับบริการเลี้ยงดูเตรียมความพร้อมก่อนวัยเรียน</t>
  </si>
  <si>
    <t>29,407</t>
  </si>
  <si>
    <t>29,366</t>
  </si>
  <si>
    <t>99.86</t>
  </si>
  <si>
    <t>41</t>
  </si>
  <si>
    <t>0.14</t>
  </si>
  <si>
    <t>29,104  คน</t>
  </si>
  <si>
    <t>29,089 คน</t>
  </si>
  <si>
    <t>15 คน</t>
  </si>
  <si>
    <t>27,198  คน</t>
  </si>
  <si>
    <t>99.99</t>
  </si>
  <si>
    <t>0.01</t>
  </si>
  <si>
    <t>16. เด็กอายุ 6 -14 ปี ได้รับการศึกษาภาคบังคับ 9 ปี</t>
  </si>
  <si>
    <t>101,647</t>
  </si>
  <si>
    <t>94,299</t>
  </si>
  <si>
    <t>92.77</t>
  </si>
  <si>
    <t>7,348</t>
  </si>
  <si>
    <t>7.23</t>
  </si>
  <si>
    <t>106,919  คน</t>
  </si>
  <si>
    <t>103,835 คน</t>
  </si>
  <si>
    <t>97.12</t>
  </si>
  <si>
    <t>3,084 คน</t>
  </si>
  <si>
    <t>2.88</t>
  </si>
  <si>
    <t>309 คน</t>
  </si>
  <si>
    <t>27 คน</t>
  </si>
  <si>
    <t>14 คน</t>
  </si>
  <si>
    <t>650 คน</t>
  </si>
  <si>
    <t>480 คน</t>
  </si>
  <si>
    <t>25 คน</t>
  </si>
  <si>
    <t>26 คน</t>
  </si>
  <si>
    <t>682 คน</t>
  </si>
  <si>
    <t>170 คน</t>
  </si>
  <si>
    <t>185 คน</t>
  </si>
  <si>
    <t>49 คน</t>
  </si>
  <si>
    <t>17. เด็กจบชั้น ม.3 ได้เรียนต่อชั้น ม.4 หรือเทียบเท่า</t>
  </si>
  <si>
    <t>3,391</t>
  </si>
  <si>
    <t>3,182</t>
  </si>
  <si>
    <t>93.84</t>
  </si>
  <si>
    <t>209</t>
  </si>
  <si>
    <t>6.16</t>
  </si>
  <si>
    <t>2,783  คน</t>
  </si>
  <si>
    <t>2,695 คน</t>
  </si>
  <si>
    <t>96.84</t>
  </si>
  <si>
    <t>88 คน</t>
  </si>
  <si>
    <t>3.16</t>
  </si>
  <si>
    <t>9 คน</t>
  </si>
  <si>
    <t>19 คน</t>
  </si>
  <si>
    <t>18. คนในครัวเรือนที่จบการศึกษาภาคบังคับ 9 ปี ที่ไม่ได้เรียนต่อและยังไม่มีงานทำ ได้รับการฝึกอบรมด้านอาชีพ</t>
  </si>
  <si>
    <t>982</t>
  </si>
  <si>
    <t>937</t>
  </si>
  <si>
    <t>95.42</t>
  </si>
  <si>
    <t>45</t>
  </si>
  <si>
    <t>4.58</t>
  </si>
  <si>
    <t>134  คน</t>
  </si>
  <si>
    <t>132 คน</t>
  </si>
  <si>
    <t>98.51</t>
  </si>
  <si>
    <t>1.49</t>
  </si>
  <si>
    <t>141  คน</t>
  </si>
  <si>
    <t>19. คนอายุ 15 - 59 ปี อ่าน เขียนภาษาไทย และคิดเลขอย่างง่ายได้</t>
  </si>
  <si>
    <t>541,403</t>
  </si>
  <si>
    <t>539,618</t>
  </si>
  <si>
    <t>1,785</t>
  </si>
  <si>
    <t>552,299  คน</t>
  </si>
  <si>
    <t>551,355 คน</t>
  </si>
  <si>
    <t>99.83</t>
  </si>
  <si>
    <t>944 คน</t>
  </si>
  <si>
    <t>0.17</t>
  </si>
  <si>
    <t>66 คน</t>
  </si>
  <si>
    <t>91 คน</t>
  </si>
  <si>
    <t>5 คน</t>
  </si>
  <si>
    <t>100 คน</t>
  </si>
  <si>
    <t>38 คน</t>
  </si>
  <si>
    <t>43 คน</t>
  </si>
  <si>
    <t>94 คน</t>
  </si>
  <si>
    <t>หมวดที่ 4 การมีงานทำและรายได้ มี 4 ตัวชี้วัด</t>
  </si>
  <si>
    <t>20. คนอายุ 15 – 59 ปี มีอาชีพและรายได้</t>
  </si>
  <si>
    <t>478,264</t>
  </si>
  <si>
    <t>474,765</t>
  </si>
  <si>
    <t>99.27</t>
  </si>
  <si>
    <t>3,499</t>
  </si>
  <si>
    <t>0.73</t>
  </si>
  <si>
    <t>480,669  คน</t>
  </si>
  <si>
    <t>479,049 คน</t>
  </si>
  <si>
    <t>1,620 คน</t>
  </si>
  <si>
    <t>390 คน</t>
  </si>
  <si>
    <t>146 คน</t>
  </si>
  <si>
    <t>78 คน</t>
  </si>
  <si>
    <t>169 คน</t>
  </si>
  <si>
    <t>29 คน</t>
  </si>
  <si>
    <t>16 คน</t>
  </si>
  <si>
    <t>36 คน</t>
  </si>
  <si>
    <t>108 คน</t>
  </si>
  <si>
    <t>55 คน</t>
  </si>
  <si>
    <t>21. คนอายุ 60 ปีขึ้นไป มีอาชีพและรายได้</t>
  </si>
  <si>
    <t>163,218</t>
  </si>
  <si>
    <t>158,580</t>
  </si>
  <si>
    <t>97.16</t>
  </si>
  <si>
    <t>4,638</t>
  </si>
  <si>
    <t>2.84</t>
  </si>
  <si>
    <t>177,887  คน</t>
  </si>
  <si>
    <t>175,284 คน</t>
  </si>
  <si>
    <t>98.54</t>
  </si>
  <si>
    <t>2,603 คน</t>
  </si>
  <si>
    <t>1.46</t>
  </si>
  <si>
    <t>440 คน</t>
  </si>
  <si>
    <t>122 คน</t>
  </si>
  <si>
    <t>524 คน</t>
  </si>
  <si>
    <t>206 คน</t>
  </si>
  <si>
    <t>128 คน</t>
  </si>
  <si>
    <t>45 คน</t>
  </si>
  <si>
    <t>35 คน</t>
  </si>
  <si>
    <t>199 คน</t>
  </si>
  <si>
    <t>7 คน</t>
  </si>
  <si>
    <t>70 คน</t>
  </si>
  <si>
    <t>443 คน</t>
  </si>
  <si>
    <t>95 คน</t>
  </si>
  <si>
    <t>22. รายได้เฉลี่ยของคนในครัวเรือนต่อปี</t>
  </si>
  <si>
    <t>258,746</t>
  </si>
  <si>
    <t>96.61</t>
  </si>
  <si>
    <t>9,090</t>
  </si>
  <si>
    <t>3.39</t>
  </si>
  <si>
    <t>267,587 คร.</t>
  </si>
  <si>
    <t>1,750 คร.</t>
  </si>
  <si>
    <t>61 คร.</t>
  </si>
  <si>
    <t>156 คร.</t>
  </si>
  <si>
    <t>37 คร.</t>
  </si>
  <si>
    <t>35 คร.</t>
  </si>
  <si>
    <t>52 คร.</t>
  </si>
  <si>
    <t>92 คร.</t>
  </si>
  <si>
    <t>173 คร.</t>
  </si>
  <si>
    <t>82 คร.</t>
  </si>
  <si>
    <t>23. ครัวเรือนมีการเก็บออมเงิน</t>
  </si>
  <si>
    <t>234,324</t>
  </si>
  <si>
    <t>87.49</t>
  </si>
  <si>
    <t>33,512</t>
  </si>
  <si>
    <t>12.51</t>
  </si>
  <si>
    <t>257,238 คร.</t>
  </si>
  <si>
    <t>95.51</t>
  </si>
  <si>
    <t>12,099 คร.</t>
  </si>
  <si>
    <t>4.49</t>
  </si>
  <si>
    <t>4,540 คร.</t>
  </si>
  <si>
    <t>1,462 คร.</t>
  </si>
  <si>
    <t>383 คร.</t>
  </si>
  <si>
    <t>19 คร.</t>
  </si>
  <si>
    <t>1,126 คร.</t>
  </si>
  <si>
    <t>901 คร.</t>
  </si>
  <si>
    <t>622 คร.</t>
  </si>
  <si>
    <t>454 คร.</t>
  </si>
  <si>
    <t>หมวดที่ 5 ค่านิยม มี 8 ตัวชี้วัด</t>
  </si>
  <si>
    <t>24. คนในครัวเรือนไม่ดื่มสุรา</t>
  </si>
  <si>
    <t>859,229</t>
  </si>
  <si>
    <t>792,418</t>
  </si>
  <si>
    <t>92.22</t>
  </si>
  <si>
    <t>66,811</t>
  </si>
  <si>
    <t>7.78</t>
  </si>
  <si>
    <t>882,655  คน</t>
  </si>
  <si>
    <t>811,584 คน</t>
  </si>
  <si>
    <t>91.95</t>
  </si>
  <si>
    <t>71,071 คน</t>
  </si>
  <si>
    <t>8.05</t>
  </si>
  <si>
    <t>93.24</t>
  </si>
  <si>
    <t>6.76</t>
  </si>
  <si>
    <t>10,234 คน</t>
  </si>
  <si>
    <t>7,408 คน</t>
  </si>
  <si>
    <t>5,185 คน</t>
  </si>
  <si>
    <t>1,710 คน</t>
  </si>
  <si>
    <t>2,926 คน</t>
  </si>
  <si>
    <t>3,824 คน</t>
  </si>
  <si>
    <t>4,252 คน</t>
  </si>
  <si>
    <t>3,910 คน</t>
  </si>
  <si>
    <t>1,575 คน</t>
  </si>
  <si>
    <t>2,445 คน</t>
  </si>
  <si>
    <t>2,691 คน</t>
  </si>
  <si>
    <t>3,520 คน</t>
  </si>
  <si>
    <t>2,817 คน</t>
  </si>
  <si>
    <t>2,362 คน</t>
  </si>
  <si>
    <t>2,006 คน</t>
  </si>
  <si>
    <t>2,052 คน</t>
  </si>
  <si>
    <t>25. คนในครัวเรือนไม่สูบบุหรี่</t>
  </si>
  <si>
    <t>797,769</t>
  </si>
  <si>
    <t>92.85</t>
  </si>
  <si>
    <t>61,460</t>
  </si>
  <si>
    <t>7.15</t>
  </si>
  <si>
    <t>817,765 คน</t>
  </si>
  <si>
    <t>92.65</t>
  </si>
  <si>
    <t>64,890 คน</t>
  </si>
  <si>
    <t>7.35</t>
  </si>
  <si>
    <t>93.66</t>
  </si>
  <si>
    <t>6.34</t>
  </si>
  <si>
    <t>8,612 คน</t>
  </si>
  <si>
    <t>6,305 คน</t>
  </si>
  <si>
    <t>6,026 คน</t>
  </si>
  <si>
    <t>2,600 คน</t>
  </si>
  <si>
    <t>2,500 คน</t>
  </si>
  <si>
    <t>3,552 คน</t>
  </si>
  <si>
    <t>3,636 คน</t>
  </si>
  <si>
    <t>3,336 คน</t>
  </si>
  <si>
    <t>2,483 คน</t>
  </si>
  <si>
    <t>2,066 คน</t>
  </si>
  <si>
    <t>2,510 คน</t>
  </si>
  <si>
    <t>3,279 คน</t>
  </si>
  <si>
    <t>2,589 คน</t>
  </si>
  <si>
    <t>2,055 คน</t>
  </si>
  <si>
    <t>1,875 คน</t>
  </si>
  <si>
    <t>1,662 คน</t>
  </si>
  <si>
    <t>26. คนอายุ 6 ปีขึ้นไป ปฏิบัติกิจกรรมทางศาสนาอย่างน้อยสัปดาห์ละ 1 ครั้ง</t>
  </si>
  <si>
    <t>808,414</t>
  </si>
  <si>
    <t>99.73</t>
  </si>
  <si>
    <t>2,206</t>
  </si>
  <si>
    <t>0.27</t>
  </si>
  <si>
    <t>837,060 คน</t>
  </si>
  <si>
    <t>1,083 คน</t>
  </si>
  <si>
    <t>117 คน</t>
  </si>
  <si>
    <t>20 คน</t>
  </si>
  <si>
    <t>53 คน</t>
  </si>
  <si>
    <t>46 คน</t>
  </si>
  <si>
    <t>63 คน</t>
  </si>
  <si>
    <t>27. ผู้สูงอายุ ได้รับการดูแลจากครอบครัว ชุมชน ภาครัฐ หรือภาคเอกชน</t>
  </si>
  <si>
    <t>168,107</t>
  </si>
  <si>
    <t>168,030</t>
  </si>
  <si>
    <t>77</t>
  </si>
  <si>
    <t>179,515  คน</t>
  </si>
  <si>
    <t>179,468 คน</t>
  </si>
  <si>
    <t>47 คน</t>
  </si>
  <si>
    <t>28. ผู้พิการ ได้รับการดูแลจากครอบครัว ชุมชน ภาครัฐ หรือภาคเอกชน</t>
  </si>
  <si>
    <t>16,513</t>
  </si>
  <si>
    <t>16,498</t>
  </si>
  <si>
    <t>15</t>
  </si>
  <si>
    <t>18,086  คน</t>
  </si>
  <si>
    <t>18,085 คน</t>
  </si>
  <si>
    <t>19,166  คน</t>
  </si>
  <si>
    <t>19,166 คน</t>
  </si>
  <si>
    <t>29. ผู้ป่วยโรคเรื้อรัง ได้รับการดูแลจากครอบครัว ชุมชน ภาครัฐ หรือภาคเอกชน</t>
  </si>
  <si>
    <t>11,547</t>
  </si>
  <si>
    <t>11,534</t>
  </si>
  <si>
    <t>99.89</t>
  </si>
  <si>
    <t>13</t>
  </si>
  <si>
    <t>0.11</t>
  </si>
  <si>
    <t>12,820  คน</t>
  </si>
  <si>
    <t>12,814 คน</t>
  </si>
  <si>
    <t>30. ครัวเรือนมีส่วนร่วมทำกิจกรรมสาธารณะเพื่อประโยชน์ของชุมชน หรือท้องถิ่น</t>
  </si>
  <si>
    <t>267,494</t>
  </si>
  <si>
    <t>342</t>
  </si>
  <si>
    <t>268,813 คร.</t>
  </si>
  <si>
    <t>524 คร.</t>
  </si>
  <si>
    <t>382 คร.</t>
  </si>
  <si>
    <t>336 คร.</t>
  </si>
  <si>
    <t>31. ครอบครัวมีความอบอุ่น</t>
  </si>
  <si>
    <t>265,636</t>
  </si>
  <si>
    <t>99.18</t>
  </si>
  <si>
    <t>2,200</t>
  </si>
  <si>
    <t>0.82</t>
  </si>
  <si>
    <t>268,369 คร.</t>
  </si>
  <si>
    <t>99.64</t>
  </si>
  <si>
    <t>968 คร.</t>
  </si>
  <si>
    <t>0.36</t>
  </si>
  <si>
    <t>79 คร.</t>
  </si>
  <si>
    <t>377 คร.</t>
  </si>
  <si>
    <t>119 คร.</t>
  </si>
  <si>
    <t>292 คร.</t>
  </si>
  <si>
    <t>สรุปผลการจัดเก็บข้อมูลความจำเป็นพื้นฐาน ปี 2562 ระดับอำเภอ</t>
  </si>
  <si>
    <t>อำเภอเมืองสุรินทร์  จังหวัดสุรินทร์  ภาคตะวันออกเฉียงเหนือ  ประเทศไทย</t>
  </si>
  <si>
    <t>455  คน</t>
  </si>
  <si>
    <t>453 คน</t>
  </si>
  <si>
    <t>99.56</t>
  </si>
  <si>
    <t>0.44</t>
  </si>
  <si>
    <t>292  คน</t>
  </si>
  <si>
    <t>288 คน</t>
  </si>
  <si>
    <t>98.63</t>
  </si>
  <si>
    <t>1.37</t>
  </si>
  <si>
    <t>20,233  คน</t>
  </si>
  <si>
    <t>20,233 คน</t>
  </si>
  <si>
    <t>51,134  คร.</t>
  </si>
  <si>
    <t>51,065 คร.</t>
  </si>
  <si>
    <t>51,060 คร.</t>
  </si>
  <si>
    <t>95,452  คน</t>
  </si>
  <si>
    <t>94,776 คน</t>
  </si>
  <si>
    <t>99.29</t>
  </si>
  <si>
    <t>0.71</t>
  </si>
  <si>
    <t>155,712  คน</t>
  </si>
  <si>
    <t>155,487 คน</t>
  </si>
  <si>
    <t>51,095 คร.</t>
  </si>
  <si>
    <t>51,123 คร.</t>
  </si>
  <si>
    <t>51,124 คร.</t>
  </si>
  <si>
    <t>50,719 คร.</t>
  </si>
  <si>
    <t>99.19</t>
  </si>
  <si>
    <t>0.81</t>
  </si>
  <si>
    <t>50,971 คร.</t>
  </si>
  <si>
    <t>99.68</t>
  </si>
  <si>
    <t>0.32</t>
  </si>
  <si>
    <t>50,945 คร.</t>
  </si>
  <si>
    <t>99.63</t>
  </si>
  <si>
    <t>0.37</t>
  </si>
  <si>
    <t>51,118 คร.</t>
  </si>
  <si>
    <t>4,446  คน</t>
  </si>
  <si>
    <t>4,446 คน</t>
  </si>
  <si>
    <t>18,256  คน</t>
  </si>
  <si>
    <t>17,947 คน</t>
  </si>
  <si>
    <t>98.31</t>
  </si>
  <si>
    <t>1.69</t>
  </si>
  <si>
    <t>489  คน</t>
  </si>
  <si>
    <t>475 คน</t>
  </si>
  <si>
    <t>97.14</t>
  </si>
  <si>
    <t>2.86</t>
  </si>
  <si>
    <t>25  คน</t>
  </si>
  <si>
    <t>102,342  คน</t>
  </si>
  <si>
    <t>102,276 คน</t>
  </si>
  <si>
    <t>86,591  คน</t>
  </si>
  <si>
    <t>86,201 คน</t>
  </si>
  <si>
    <t>99.55</t>
  </si>
  <si>
    <t>0.45</t>
  </si>
  <si>
    <t>34,736  คน</t>
  </si>
  <si>
    <t>34,296 คน</t>
  </si>
  <si>
    <t>98.73</t>
  </si>
  <si>
    <t>1.27</t>
  </si>
  <si>
    <t>51,074 คร.</t>
  </si>
  <si>
    <t>46,594 คร.</t>
  </si>
  <si>
    <t>91.12</t>
  </si>
  <si>
    <t>8.88</t>
  </si>
  <si>
    <t>162,015  คน</t>
  </si>
  <si>
    <t>151,781 คน</t>
  </si>
  <si>
    <t>93.68</t>
  </si>
  <si>
    <t>6.32</t>
  </si>
  <si>
    <t>153,403 คน</t>
  </si>
  <si>
    <t>94.68</t>
  </si>
  <si>
    <t>5.32</t>
  </si>
  <si>
    <t>155,595 คน</t>
  </si>
  <si>
    <t>35,028  คน</t>
  </si>
  <si>
    <t>35,028 คน</t>
  </si>
  <si>
    <t>2,402  คน</t>
  </si>
  <si>
    <t>2,402 คน</t>
  </si>
  <si>
    <t>2,002  คน</t>
  </si>
  <si>
    <t>2,002 คน</t>
  </si>
  <si>
    <t>50,798 คร.</t>
  </si>
  <si>
    <t>99.34</t>
  </si>
  <si>
    <t>0.66</t>
  </si>
  <si>
    <t>51,117 คร.</t>
  </si>
  <si>
    <t>อำเภอชุมพลบุรี  จังหวัดสุรินทร์  ภาคตะวันออกเฉียงเหนือ  ประเทศไทย</t>
  </si>
  <si>
    <t>122  คน</t>
  </si>
  <si>
    <t>79  คน</t>
  </si>
  <si>
    <t>7,165  คน</t>
  </si>
  <si>
    <t>7,165 คน</t>
  </si>
  <si>
    <t>14,707  คร.</t>
  </si>
  <si>
    <t>14,696 คร.</t>
  </si>
  <si>
    <t>99.93</t>
  </si>
  <si>
    <t>0.07</t>
  </si>
  <si>
    <t>14,690 คร.</t>
  </si>
  <si>
    <t>31,218  คน</t>
  </si>
  <si>
    <t>29,805 คน</t>
  </si>
  <si>
    <t>95.47</t>
  </si>
  <si>
    <t>4.53</t>
  </si>
  <si>
    <t>52,562  คน</t>
  </si>
  <si>
    <t>52,525 คน</t>
  </si>
  <si>
    <t>14,693 คร.</t>
  </si>
  <si>
    <t>14,706 คร.</t>
  </si>
  <si>
    <t>14,704 คร.</t>
  </si>
  <si>
    <t>14,509 คร.</t>
  </si>
  <si>
    <t>98.65</t>
  </si>
  <si>
    <t>1.35</t>
  </si>
  <si>
    <t>14,694 คร.</t>
  </si>
  <si>
    <t>14,680 คร.</t>
  </si>
  <si>
    <t>99.82</t>
  </si>
  <si>
    <t>0.18</t>
  </si>
  <si>
    <t>14,697 คร.</t>
  </si>
  <si>
    <t>1,620  คน</t>
  </si>
  <si>
    <t>6,459  คน</t>
  </si>
  <si>
    <t>5,809 คน</t>
  </si>
  <si>
    <t>89.94</t>
  </si>
  <si>
    <t>10.06</t>
  </si>
  <si>
    <t>144  คน</t>
  </si>
  <si>
    <t>136 คน</t>
  </si>
  <si>
    <t>94.44</t>
  </si>
  <si>
    <t>5.56</t>
  </si>
  <si>
    <t>2  คน</t>
  </si>
  <si>
    <t>35,964  คน</t>
  </si>
  <si>
    <t>35,936 คน</t>
  </si>
  <si>
    <t>30,946  คน</t>
  </si>
  <si>
    <t>30,868 คน</t>
  </si>
  <si>
    <t>99.75</t>
  </si>
  <si>
    <t>0.25</t>
  </si>
  <si>
    <t>10,070  คน</t>
  </si>
  <si>
    <t>10,044 คน</t>
  </si>
  <si>
    <t>14,551 คร.</t>
  </si>
  <si>
    <t>98.94</t>
  </si>
  <si>
    <t>1.06</t>
  </si>
  <si>
    <t>14,688 คร.</t>
  </si>
  <si>
    <t>54,793  คน</t>
  </si>
  <si>
    <t>50,969 คน</t>
  </si>
  <si>
    <t>93.02</t>
  </si>
  <si>
    <t>6.98</t>
  </si>
  <si>
    <t>51,241 คน</t>
  </si>
  <si>
    <t>93.52</t>
  </si>
  <si>
    <t>6.48</t>
  </si>
  <si>
    <t>52,557 คน</t>
  </si>
  <si>
    <t>10,135  คน</t>
  </si>
  <si>
    <t>10,134 คน</t>
  </si>
  <si>
    <t>616  คน</t>
  </si>
  <si>
    <t>616 คน</t>
  </si>
  <si>
    <t>805  คน</t>
  </si>
  <si>
    <t>805 คน</t>
  </si>
  <si>
    <t>14,330 คร.</t>
  </si>
  <si>
    <t>97.44</t>
  </si>
  <si>
    <t>2.56</t>
  </si>
  <si>
    <t>อำเภอท่าตูม  จังหวัดสุรินทร์  ภาคตะวันออกเฉียงเหนือ  ประเทศไทย</t>
  </si>
  <si>
    <t>260  คน</t>
  </si>
  <si>
    <t>260 คน</t>
  </si>
  <si>
    <t>159  คน</t>
  </si>
  <si>
    <t>159 คน</t>
  </si>
  <si>
    <t>9,103  คน</t>
  </si>
  <si>
    <t>9,103 คน</t>
  </si>
  <si>
    <t>19,000  คร.</t>
  </si>
  <si>
    <t>18,955 คร.</t>
  </si>
  <si>
    <t>18,608 คร.</t>
  </si>
  <si>
    <t>97.94</t>
  </si>
  <si>
    <t>2.06</t>
  </si>
  <si>
    <t>38,049  คน</t>
  </si>
  <si>
    <t>37,929 คน</t>
  </si>
  <si>
    <t>60,666  คน</t>
  </si>
  <si>
    <t>60,590 คน</t>
  </si>
  <si>
    <t>18,967 คร.</t>
  </si>
  <si>
    <t>18,968 คร.</t>
  </si>
  <si>
    <t>18,545 คร.</t>
  </si>
  <si>
    <t>97.61</t>
  </si>
  <si>
    <t>2.39</t>
  </si>
  <si>
    <t>18,971 คร.</t>
  </si>
  <si>
    <t>18,992 คร.</t>
  </si>
  <si>
    <t>2,012  คน</t>
  </si>
  <si>
    <t>2,012 คน</t>
  </si>
  <si>
    <t>8,024  คน</t>
  </si>
  <si>
    <t>7,544 คน</t>
  </si>
  <si>
    <t>94.02</t>
  </si>
  <si>
    <t>5.98</t>
  </si>
  <si>
    <t>313  คน</t>
  </si>
  <si>
    <t>313 คน</t>
  </si>
  <si>
    <t>6  คน</t>
  </si>
  <si>
    <t>37,716  คน</t>
  </si>
  <si>
    <t>37,616 คน</t>
  </si>
  <si>
    <t>31,713  คน</t>
  </si>
  <si>
    <t>31,544 คน</t>
  </si>
  <si>
    <t>99.47</t>
  </si>
  <si>
    <t>0.53</t>
  </si>
  <si>
    <t>14,823  คน</t>
  </si>
  <si>
    <t>14,617 คน</t>
  </si>
  <si>
    <t>98.61</t>
  </si>
  <si>
    <t>1.39</t>
  </si>
  <si>
    <t>18,963 คร.</t>
  </si>
  <si>
    <t>17,874 คร.</t>
  </si>
  <si>
    <t>94.07</t>
  </si>
  <si>
    <t>5.93</t>
  </si>
  <si>
    <t>63,718  คน</t>
  </si>
  <si>
    <t>59,466 คน</t>
  </si>
  <si>
    <t>93.33</t>
  </si>
  <si>
    <t>6.67</t>
  </si>
  <si>
    <t>60,082 คน</t>
  </si>
  <si>
    <t>94.29</t>
  </si>
  <si>
    <t>5.71</t>
  </si>
  <si>
    <t>60,620 คน</t>
  </si>
  <si>
    <t>14,925  คน</t>
  </si>
  <si>
    <t>14,917 คน</t>
  </si>
  <si>
    <t>1,499  คน</t>
  </si>
  <si>
    <t>1,499 คน</t>
  </si>
  <si>
    <t>1,187  คน</t>
  </si>
  <si>
    <t>1,187 คน</t>
  </si>
  <si>
    <t>18,993 คร.</t>
  </si>
  <si>
    <t>18,881 คร.</t>
  </si>
  <si>
    <t>99.37</t>
  </si>
  <si>
    <t>0.63</t>
  </si>
  <si>
    <t>อำเภอจอมพระ  จังหวัดสุรินทร์  ภาคตะวันออกเฉียงเหนือ  ประเทศไทย</t>
  </si>
  <si>
    <t>162  คน</t>
  </si>
  <si>
    <t>98.15</t>
  </si>
  <si>
    <t>1.85</t>
  </si>
  <si>
    <t>97  คน</t>
  </si>
  <si>
    <t>96 คน</t>
  </si>
  <si>
    <t>98.97</t>
  </si>
  <si>
    <t>1.03</t>
  </si>
  <si>
    <t>5,756  คน</t>
  </si>
  <si>
    <t>5,756 คน</t>
  </si>
  <si>
    <t>11,507  คร.</t>
  </si>
  <si>
    <t>11,507 คร.</t>
  </si>
  <si>
    <t>22,691  คน</t>
  </si>
  <si>
    <t>22,689 คน</t>
  </si>
  <si>
    <t>36,316  คน</t>
  </si>
  <si>
    <t>36,313 คน</t>
  </si>
  <si>
    <t>11,501 คร.</t>
  </si>
  <si>
    <t>11,505 คร.</t>
  </si>
  <si>
    <t>11,502 คร.</t>
  </si>
  <si>
    <t>1,301  คน</t>
  </si>
  <si>
    <t>1,301 คน</t>
  </si>
  <si>
    <t>4,931  คน</t>
  </si>
  <si>
    <t>4,921 คน</t>
  </si>
  <si>
    <t>99.80</t>
  </si>
  <si>
    <t>0.20</t>
  </si>
  <si>
    <t>220  คน</t>
  </si>
  <si>
    <t>219 คน</t>
  </si>
  <si>
    <t>17  คน</t>
  </si>
  <si>
    <t>94.12</t>
  </si>
  <si>
    <t>5.88</t>
  </si>
  <si>
    <t>22,194  คน</t>
  </si>
  <si>
    <t>22,185 คน</t>
  </si>
  <si>
    <t>18,812  คน</t>
  </si>
  <si>
    <t>18,783 คน</t>
  </si>
  <si>
    <t>9,118  คน</t>
  </si>
  <si>
    <t>8,990 คน</t>
  </si>
  <si>
    <t>98.60</t>
  </si>
  <si>
    <t>1.40</t>
  </si>
  <si>
    <t>11,472 คร.</t>
  </si>
  <si>
    <t>99.70</t>
  </si>
  <si>
    <t>0.30</t>
  </si>
  <si>
    <t>11,491 คร.</t>
  </si>
  <si>
    <t>38,323  คน</t>
  </si>
  <si>
    <t>34,413 คน</t>
  </si>
  <si>
    <t>89.80</t>
  </si>
  <si>
    <t>10.20</t>
  </si>
  <si>
    <t>34,987 คน</t>
  </si>
  <si>
    <t>91.30</t>
  </si>
  <si>
    <t>8.70</t>
  </si>
  <si>
    <t>36,316 คน</t>
  </si>
  <si>
    <t>9,191  คน</t>
  </si>
  <si>
    <t>9,191 คน</t>
  </si>
  <si>
    <t>1,031  คน</t>
  </si>
  <si>
    <t>1,031 คน</t>
  </si>
  <si>
    <t>913  คน</t>
  </si>
  <si>
    <t>913 คน</t>
  </si>
  <si>
    <t>อำเภอปราสาท  จังหวัดสุรินทร์  ภาคตะวันออกเฉียงเหนือ  ประเทศไทย</t>
  </si>
  <si>
    <t>240  คน</t>
  </si>
  <si>
    <t>240 คน</t>
  </si>
  <si>
    <t>151  คน</t>
  </si>
  <si>
    <t>151 คน</t>
  </si>
  <si>
    <t>30,700  คร.</t>
  </si>
  <si>
    <t>30,698 คร.</t>
  </si>
  <si>
    <t>30,699 คร.</t>
  </si>
  <si>
    <t>86 คน</t>
  </si>
  <si>
    <t>94,077  คน</t>
  </si>
  <si>
    <t>94,067 คน</t>
  </si>
  <si>
    <t>30,680 คร.</t>
  </si>
  <si>
    <t>30,670 คร.</t>
  </si>
  <si>
    <t>30 คร.</t>
  </si>
  <si>
    <t>30,683 คร.</t>
  </si>
  <si>
    <t>30,690 คร.</t>
  </si>
  <si>
    <t>30,696 คร.</t>
  </si>
  <si>
    <t>3,021  คน</t>
  </si>
  <si>
    <t>3,021 คน</t>
  </si>
  <si>
    <t>242 คน</t>
  </si>
  <si>
    <t>258  คน</t>
  </si>
  <si>
    <t>258 คน</t>
  </si>
  <si>
    <t>11  คน</t>
  </si>
  <si>
    <t>19,449  คน</t>
  </si>
  <si>
    <t>19,327 คน</t>
  </si>
  <si>
    <t>30,498 คร.</t>
  </si>
  <si>
    <t>202 คร.</t>
  </si>
  <si>
    <t>98,296  คน</t>
  </si>
  <si>
    <t>90,888 คน</t>
  </si>
  <si>
    <t>92.46</t>
  </si>
  <si>
    <t>7.54</t>
  </si>
  <si>
    <t>91,991 คน</t>
  </si>
  <si>
    <t>93.59</t>
  </si>
  <si>
    <t>6.41</t>
  </si>
  <si>
    <t>94,062 คน</t>
  </si>
  <si>
    <t>19,664  คน</t>
  </si>
  <si>
    <t>19,663 คน</t>
  </si>
  <si>
    <t>1,948  คน</t>
  </si>
  <si>
    <t>1,948 คน</t>
  </si>
  <si>
    <t>2,421  คน</t>
  </si>
  <si>
    <t>2,421 คน</t>
  </si>
  <si>
    <t>30,691 คร.</t>
  </si>
  <si>
    <t>อำเภอกาบเชิง  จังหวัดสุรินทร์  ภาคตะวันออกเฉียงเหนือ  ประเทศไทย</t>
  </si>
  <si>
    <t>208  คน</t>
  </si>
  <si>
    <t>208 คน</t>
  </si>
  <si>
    <t>144 คน</t>
  </si>
  <si>
    <t>6,078  คน</t>
  </si>
  <si>
    <t>6,078 คน</t>
  </si>
  <si>
    <t>11,260  คร.</t>
  </si>
  <si>
    <t>11,252 คร.</t>
  </si>
  <si>
    <t>11,222 คร.</t>
  </si>
  <si>
    <t>20,796  คน</t>
  </si>
  <si>
    <t>20,729 คน</t>
  </si>
  <si>
    <t>35,600  คน</t>
  </si>
  <si>
    <t>35,548 คน</t>
  </si>
  <si>
    <t>11,246 คร.</t>
  </si>
  <si>
    <t>11,253 คร.</t>
  </si>
  <si>
    <t>11,257 คร.</t>
  </si>
  <si>
    <t>11,172 คร.</t>
  </si>
  <si>
    <t>99.22</t>
  </si>
  <si>
    <t>0.78</t>
  </si>
  <si>
    <t>11,238 คร.</t>
  </si>
  <si>
    <t>11,250 คร.</t>
  </si>
  <si>
    <t>11,254 คร.</t>
  </si>
  <si>
    <t>1,373  คน</t>
  </si>
  <si>
    <t>1,373 คน</t>
  </si>
  <si>
    <t>5,320  คน</t>
  </si>
  <si>
    <t>5,295 คน</t>
  </si>
  <si>
    <t>99.53</t>
  </si>
  <si>
    <t>0.47</t>
  </si>
  <si>
    <t>493  คน</t>
  </si>
  <si>
    <t>484 คน</t>
  </si>
  <si>
    <t>98.17</t>
  </si>
  <si>
    <t>1.83</t>
  </si>
  <si>
    <t>1  คน</t>
  </si>
  <si>
    <t>23,281  คน</t>
  </si>
  <si>
    <t>23,275 คน</t>
  </si>
  <si>
    <t>20,089  คน</t>
  </si>
  <si>
    <t>20,048 คน</t>
  </si>
  <si>
    <t>6,933  คน</t>
  </si>
  <si>
    <t>6,888 คน</t>
  </si>
  <si>
    <t>37,573  คน</t>
  </si>
  <si>
    <t>35,998 คน</t>
  </si>
  <si>
    <t>95.81</t>
  </si>
  <si>
    <t>4.19</t>
  </si>
  <si>
    <t>35,090 คน</t>
  </si>
  <si>
    <t>93.39</t>
  </si>
  <si>
    <t>6.61</t>
  </si>
  <si>
    <t>35,586 คน</t>
  </si>
  <si>
    <t>6,999  คน</t>
  </si>
  <si>
    <t>6,999 คน</t>
  </si>
  <si>
    <t>802  คน</t>
  </si>
  <si>
    <t>802 คน</t>
  </si>
  <si>
    <t>286  คน</t>
  </si>
  <si>
    <t>286 คน</t>
  </si>
  <si>
    <t>11,260 คร.</t>
  </si>
  <si>
    <t>11,259 คร.</t>
  </si>
  <si>
    <t>อำเภอรัตนบุรี  จังหวัดสุรินทร์  ภาคตะวันออกเฉียงเหนือ  ประเทศไทย</t>
  </si>
  <si>
    <t>215  คน</t>
  </si>
  <si>
    <t>215 คน</t>
  </si>
  <si>
    <t>135  คน</t>
  </si>
  <si>
    <t>135 คน</t>
  </si>
  <si>
    <t>17,730  คร.</t>
  </si>
  <si>
    <t>17,730 คร.</t>
  </si>
  <si>
    <t>51,171  คน</t>
  </si>
  <si>
    <t>51,171 คน</t>
  </si>
  <si>
    <t>17,715 คร.</t>
  </si>
  <si>
    <t>130  คน</t>
  </si>
  <si>
    <t>130 คน</t>
  </si>
  <si>
    <t>0  คน</t>
  </si>
  <si>
    <t>17,721 คร.</t>
  </si>
  <si>
    <t>53,792  คน</t>
  </si>
  <si>
    <t>50,866 คน</t>
  </si>
  <si>
    <t>94.56</t>
  </si>
  <si>
    <t>5.44</t>
  </si>
  <si>
    <t>51,292 คน</t>
  </si>
  <si>
    <t>95.35</t>
  </si>
  <si>
    <t>4.65</t>
  </si>
  <si>
    <t>1,098  คน</t>
  </si>
  <si>
    <t>1,098 คน</t>
  </si>
  <si>
    <t>1,079  คน</t>
  </si>
  <si>
    <t>1,079 คน</t>
  </si>
  <si>
    <t>อำเภอสนม  จังหวัดสุรินทร์  ภาคตะวันออกเฉียงเหนือ  ประเทศไทย</t>
  </si>
  <si>
    <t>104  คน</t>
  </si>
  <si>
    <t>104 คน</t>
  </si>
  <si>
    <t>68  คน</t>
  </si>
  <si>
    <t>68 คน</t>
  </si>
  <si>
    <t>4,071  คน</t>
  </si>
  <si>
    <t>4,071 คน</t>
  </si>
  <si>
    <t>8,210  คร.</t>
  </si>
  <si>
    <t>8,209 คร.</t>
  </si>
  <si>
    <t>17,864  คน</t>
  </si>
  <si>
    <t>17,854 คน</t>
  </si>
  <si>
    <t>28,879  คน</t>
  </si>
  <si>
    <t>28,878 คน</t>
  </si>
  <si>
    <t>8,204 คร.</t>
  </si>
  <si>
    <t>8,210 คร.</t>
  </si>
  <si>
    <t>8,207 คร.</t>
  </si>
  <si>
    <t>893  คน</t>
  </si>
  <si>
    <t>893 คน</t>
  </si>
  <si>
    <t>3,623  คน</t>
  </si>
  <si>
    <t>3,597 คน</t>
  </si>
  <si>
    <t>99.28</t>
  </si>
  <si>
    <t>0.72</t>
  </si>
  <si>
    <t>92  คน</t>
  </si>
  <si>
    <t>97.83</t>
  </si>
  <si>
    <t>2.17</t>
  </si>
  <si>
    <t>7  คน</t>
  </si>
  <si>
    <t>18,389  คน</t>
  </si>
  <si>
    <t>18,386 คน</t>
  </si>
  <si>
    <t>15,679  คน</t>
  </si>
  <si>
    <t>15,669 คน</t>
  </si>
  <si>
    <t>6,773  คน</t>
  </si>
  <si>
    <t>6,738 คน</t>
  </si>
  <si>
    <t>99.48</t>
  </si>
  <si>
    <t>0.52</t>
  </si>
  <si>
    <t>8,158 คร.</t>
  </si>
  <si>
    <t>8,198 คร.</t>
  </si>
  <si>
    <t>30,179  คน</t>
  </si>
  <si>
    <t>27,734 คน</t>
  </si>
  <si>
    <t>91.90</t>
  </si>
  <si>
    <t>8.10</t>
  </si>
  <si>
    <t>28,113 คน</t>
  </si>
  <si>
    <t>93.15</t>
  </si>
  <si>
    <t>6.85</t>
  </si>
  <si>
    <t>28,879 คน</t>
  </si>
  <si>
    <t>6,832  คน</t>
  </si>
  <si>
    <t>6,832 คน</t>
  </si>
  <si>
    <t>1,110  คน</t>
  </si>
  <si>
    <t>1,110 คน</t>
  </si>
  <si>
    <t>611  คน</t>
  </si>
  <si>
    <t>611 คน</t>
  </si>
  <si>
    <t>อำเภอศีขรภูมิ  จังหวัดสุรินทร์  ภาคตะวันออกเฉียงเหนือ  ประเทศไทย</t>
  </si>
  <si>
    <t>125  คน</t>
  </si>
  <si>
    <t>125 คน</t>
  </si>
  <si>
    <t>81  คน</t>
  </si>
  <si>
    <t>81 คน</t>
  </si>
  <si>
    <t>8,405  คน</t>
  </si>
  <si>
    <t>8,405 คน</t>
  </si>
  <si>
    <t>27,458  คร.</t>
  </si>
  <si>
    <t>27,457 คร.</t>
  </si>
  <si>
    <t>27,458 คร.</t>
  </si>
  <si>
    <t>53,006  คน</t>
  </si>
  <si>
    <t>53,004 คน</t>
  </si>
  <si>
    <t>81,176  คน</t>
  </si>
  <si>
    <t>81,165 คน</t>
  </si>
  <si>
    <t>27,444 คร.</t>
  </si>
  <si>
    <t>27,456 คร.</t>
  </si>
  <si>
    <t>27,345 คร.</t>
  </si>
  <si>
    <t>99.59</t>
  </si>
  <si>
    <t>113 คร.</t>
  </si>
  <si>
    <t>0.41</t>
  </si>
  <si>
    <t>27,455 คร.</t>
  </si>
  <si>
    <t>1,878  คน</t>
  </si>
  <si>
    <t>1,878 คน</t>
  </si>
  <si>
    <t>7,816  คน</t>
  </si>
  <si>
    <t>7,691 คน</t>
  </si>
  <si>
    <t>98.40</t>
  </si>
  <si>
    <t>1.60</t>
  </si>
  <si>
    <t>263  คน</t>
  </si>
  <si>
    <t>261 คน</t>
  </si>
  <si>
    <t>99.24</t>
  </si>
  <si>
    <t>0.76</t>
  </si>
  <si>
    <t>5  คน</t>
  </si>
  <si>
    <t>53,832  คน</t>
  </si>
  <si>
    <t>53,827 คน</t>
  </si>
  <si>
    <t>47,178  คน</t>
  </si>
  <si>
    <t>47,170 คน</t>
  </si>
  <si>
    <t>19,430  คน</t>
  </si>
  <si>
    <t>19,417 คน</t>
  </si>
  <si>
    <t>13 คน</t>
  </si>
  <si>
    <t>27,397 คร.</t>
  </si>
  <si>
    <t>27,075 คร.</t>
  </si>
  <si>
    <t>83,705  คน</t>
  </si>
  <si>
    <t>81,995 คน</t>
  </si>
  <si>
    <t>97.96</t>
  </si>
  <si>
    <t>2.04</t>
  </si>
  <si>
    <t>81,105 คน</t>
  </si>
  <si>
    <t>96.89</t>
  </si>
  <si>
    <t>3.11</t>
  </si>
  <si>
    <t>81,174 คน</t>
  </si>
  <si>
    <t>19,523  คน</t>
  </si>
  <si>
    <t>19,523 คน</t>
  </si>
  <si>
    <t>1,982  คน</t>
  </si>
  <si>
    <t>1,982 คน</t>
  </si>
  <si>
    <t>849  คน</t>
  </si>
  <si>
    <t>849 คน</t>
  </si>
  <si>
    <t>27,447 คร.</t>
  </si>
  <si>
    <t>อำเภอสังขะ  จังหวัดสุรินทร์  ภาคตะวันออกเฉียงเหนือ  ประเทศไทย</t>
  </si>
  <si>
    <t>221  คน</t>
  </si>
  <si>
    <t>221 คน</t>
  </si>
  <si>
    <t>150  คน</t>
  </si>
  <si>
    <t>96.00</t>
  </si>
  <si>
    <t>4.00</t>
  </si>
  <si>
    <t>25,806  คร.</t>
  </si>
  <si>
    <t>25,781 คร.</t>
  </si>
  <si>
    <t>25,758 คร.</t>
  </si>
  <si>
    <t>98.37</t>
  </si>
  <si>
    <t>1.63</t>
  </si>
  <si>
    <t>80,744  คน</t>
  </si>
  <si>
    <t>80,655 คน</t>
  </si>
  <si>
    <t>25,771 คร.</t>
  </si>
  <si>
    <t>25,774 คร.</t>
  </si>
  <si>
    <t>25,784 คร.</t>
  </si>
  <si>
    <t>25,718 คร.</t>
  </si>
  <si>
    <t>25,762 คร.</t>
  </si>
  <si>
    <t>25,780 คร.</t>
  </si>
  <si>
    <t>25,795 คร.</t>
  </si>
  <si>
    <t>99.77</t>
  </si>
  <si>
    <t>0.23</t>
  </si>
  <si>
    <t>418  คน</t>
  </si>
  <si>
    <t>404 คน</t>
  </si>
  <si>
    <t>96.65</t>
  </si>
  <si>
    <t>3.35</t>
  </si>
  <si>
    <t>33  คน</t>
  </si>
  <si>
    <t>33 คน</t>
  </si>
  <si>
    <t>96.60</t>
  </si>
  <si>
    <t>3.40</t>
  </si>
  <si>
    <t>24,344 คร.</t>
  </si>
  <si>
    <t>94.33</t>
  </si>
  <si>
    <t>5.67</t>
  </si>
  <si>
    <t>84,883  คน</t>
  </si>
  <si>
    <t>79,698 คน</t>
  </si>
  <si>
    <t>93.89</t>
  </si>
  <si>
    <t>6.11</t>
  </si>
  <si>
    <t>78,857 คน</t>
  </si>
  <si>
    <t>92.90</t>
  </si>
  <si>
    <t>7.10</t>
  </si>
  <si>
    <t>80,691 คน</t>
  </si>
  <si>
    <t>25,801 คร.</t>
  </si>
  <si>
    <t>25,727 คร.</t>
  </si>
  <si>
    <t>อำเภอลำดวน  จังหวัดสุรินทร์  ภาคตะวันออกเฉียงเหนือ  ประเทศไทย</t>
  </si>
  <si>
    <t>91  คน</t>
  </si>
  <si>
    <t>61  คน</t>
  </si>
  <si>
    <t>90.16</t>
  </si>
  <si>
    <t>9.84</t>
  </si>
  <si>
    <t>3,126  คน</t>
  </si>
  <si>
    <t>3,126 คน</t>
  </si>
  <si>
    <t>5,832  คร.</t>
  </si>
  <si>
    <t>5,832 คร.</t>
  </si>
  <si>
    <t>5,830 คร.</t>
  </si>
  <si>
    <t>11,630  คน</t>
  </si>
  <si>
    <t>11,591 คน</t>
  </si>
  <si>
    <t>19,131  คน</t>
  </si>
  <si>
    <t>19,131 คน</t>
  </si>
  <si>
    <t>5,821 คร.</t>
  </si>
  <si>
    <t>5,831 คร.</t>
  </si>
  <si>
    <t>5,826 คร.</t>
  </si>
  <si>
    <t>848 คน</t>
  </si>
  <si>
    <t>2,573  คน</t>
  </si>
  <si>
    <t>2,572 คน</t>
  </si>
  <si>
    <t>98  คน</t>
  </si>
  <si>
    <t>95.92</t>
  </si>
  <si>
    <t>4.08</t>
  </si>
  <si>
    <t>3  คน</t>
  </si>
  <si>
    <t>12,438  คน</t>
  </si>
  <si>
    <t>12,424 คน</t>
  </si>
  <si>
    <t>10,691  คน</t>
  </si>
  <si>
    <t>10,687 คน</t>
  </si>
  <si>
    <t>4,065  คน</t>
  </si>
  <si>
    <t>3,866 คน</t>
  </si>
  <si>
    <t>95.10</t>
  </si>
  <si>
    <t>4.90</t>
  </si>
  <si>
    <t>5,806 คร.</t>
  </si>
  <si>
    <t>20,351  คน</t>
  </si>
  <si>
    <t>17,660 คน</t>
  </si>
  <si>
    <t>86.78</t>
  </si>
  <si>
    <t>13.22</t>
  </si>
  <si>
    <t>17,841 คน</t>
  </si>
  <si>
    <t>87.67</t>
  </si>
  <si>
    <t>12.33</t>
  </si>
  <si>
    <t>4,120  คน</t>
  </si>
  <si>
    <t>4,120 คน</t>
  </si>
  <si>
    <t>591  คน</t>
  </si>
  <si>
    <t>591 คน</t>
  </si>
  <si>
    <t>655  คน</t>
  </si>
  <si>
    <t>655 คน</t>
  </si>
  <si>
    <t>อำเภอสำโรงทาบ  จังหวัดสุรินทร์  ภาคตะวันออกเฉียงเหนือ  ประเทศไทย</t>
  </si>
  <si>
    <t>62  คน</t>
  </si>
  <si>
    <t>62 คน</t>
  </si>
  <si>
    <t>43  คน</t>
  </si>
  <si>
    <t>4,769  คน</t>
  </si>
  <si>
    <t>4,769 คน</t>
  </si>
  <si>
    <t>9,537  คร.</t>
  </si>
  <si>
    <t>9,537 คร.</t>
  </si>
  <si>
    <t>18,976  คน</t>
  </si>
  <si>
    <t>18,976 คน</t>
  </si>
  <si>
    <t>30,309  คน</t>
  </si>
  <si>
    <t>30,309 คน</t>
  </si>
  <si>
    <t>9,523 คร.</t>
  </si>
  <si>
    <t>1,043  คน</t>
  </si>
  <si>
    <t>1,043 คน</t>
  </si>
  <si>
    <t>4,293  คน</t>
  </si>
  <si>
    <t>4,293 คน</t>
  </si>
  <si>
    <t>72  คน</t>
  </si>
  <si>
    <t>72 คน</t>
  </si>
  <si>
    <t>29  คน</t>
  </si>
  <si>
    <t>18,557  คน</t>
  </si>
  <si>
    <t>18,557 คน</t>
  </si>
  <si>
    <t>15,408  คน</t>
  </si>
  <si>
    <t>15,392 คน</t>
  </si>
  <si>
    <t>7,356  คน</t>
  </si>
  <si>
    <t>7,349 คน</t>
  </si>
  <si>
    <t>9,445 คร.</t>
  </si>
  <si>
    <t>31,785  คน</t>
  </si>
  <si>
    <t>28,265 คน</t>
  </si>
  <si>
    <t>88.93</t>
  </si>
  <si>
    <t>11.07</t>
  </si>
  <si>
    <t>28,506 คน</t>
  </si>
  <si>
    <t>89.68</t>
  </si>
  <si>
    <t>10.32</t>
  </si>
  <si>
    <t>7,458  คน</t>
  </si>
  <si>
    <t>7,458 คน</t>
  </si>
  <si>
    <t>1,387  คน</t>
  </si>
  <si>
    <t>1,387 คน</t>
  </si>
  <si>
    <t>582  คน</t>
  </si>
  <si>
    <t>582 คน</t>
  </si>
  <si>
    <t>อำเภอบัวเชด  จังหวัดสุรินทร์  ภาคตะวันออกเฉียงเหนือ  ประเทศไทย</t>
  </si>
  <si>
    <t>65  คน</t>
  </si>
  <si>
    <t>64 คน</t>
  </si>
  <si>
    <t>98.46</t>
  </si>
  <si>
    <t>1.54</t>
  </si>
  <si>
    <t>44  คน</t>
  </si>
  <si>
    <t>44 คน</t>
  </si>
  <si>
    <t>4,250  คน</t>
  </si>
  <si>
    <t>4,250 คน</t>
  </si>
  <si>
    <t>8,344  คร.</t>
  </si>
  <si>
    <t>8,315 คร.</t>
  </si>
  <si>
    <t>99.65</t>
  </si>
  <si>
    <t>0.35</t>
  </si>
  <si>
    <t>8,333 คร.</t>
  </si>
  <si>
    <t>15,350  คน</t>
  </si>
  <si>
    <t>15,348 คน</t>
  </si>
  <si>
    <t>25,724  คน</t>
  </si>
  <si>
    <t>25,642 คน</t>
  </si>
  <si>
    <t>8,332 คร.</t>
  </si>
  <si>
    <t>8,344 คร.</t>
  </si>
  <si>
    <t>8,293 คร.</t>
  </si>
  <si>
    <t>99.39</t>
  </si>
  <si>
    <t>0.61</t>
  </si>
  <si>
    <t>8,317 คร.</t>
  </si>
  <si>
    <t>8,340 คร.</t>
  </si>
  <si>
    <t>921  คน</t>
  </si>
  <si>
    <t>921 คน</t>
  </si>
  <si>
    <t>3,771  คน</t>
  </si>
  <si>
    <t>3,760 คน</t>
  </si>
  <si>
    <t>99.71</t>
  </si>
  <si>
    <t>0.29</t>
  </si>
  <si>
    <t>120  คน</t>
  </si>
  <si>
    <t>116 คน</t>
  </si>
  <si>
    <t>96.67</t>
  </si>
  <si>
    <t>3.33</t>
  </si>
  <si>
    <t>17,173  คน</t>
  </si>
  <si>
    <t>17,135 คน</t>
  </si>
  <si>
    <t>14,882  คน</t>
  </si>
  <si>
    <t>14,846 คน</t>
  </si>
  <si>
    <t>4,742  คน</t>
  </si>
  <si>
    <t>4,672 คน</t>
  </si>
  <si>
    <t>98.52</t>
  </si>
  <si>
    <t>1.48</t>
  </si>
  <si>
    <t>8,171 คร.</t>
  </si>
  <si>
    <t>97.93</t>
  </si>
  <si>
    <t>2.07</t>
  </si>
  <si>
    <t>7,443 คร.</t>
  </si>
  <si>
    <t>89.20</t>
  </si>
  <si>
    <t>10.80</t>
  </si>
  <si>
    <t>27,008  คน</t>
  </si>
  <si>
    <t>24,191 คน</t>
  </si>
  <si>
    <t>89.57</t>
  </si>
  <si>
    <t>10.43</t>
  </si>
  <si>
    <t>24,419 คน</t>
  </si>
  <si>
    <t>90.41</t>
  </si>
  <si>
    <t>9.59</t>
  </si>
  <si>
    <t>25,661 คน</t>
  </si>
  <si>
    <t>4,780  คน</t>
  </si>
  <si>
    <t>4,780 คน</t>
  </si>
  <si>
    <t>305  คน</t>
  </si>
  <si>
    <t>305 คน</t>
  </si>
  <si>
    <t>195  คน</t>
  </si>
  <si>
    <t>195 คน</t>
  </si>
  <si>
    <t>8,337 คร.</t>
  </si>
  <si>
    <t>8,338 คร.</t>
  </si>
  <si>
    <t>อำเภอพนมดงรัก  จังหวัดสุรินทร์  ภาคตะวันออกเฉียงเหนือ  ประเทศไทย</t>
  </si>
  <si>
    <t>28  คน</t>
  </si>
  <si>
    <t>20  คน</t>
  </si>
  <si>
    <t>2,934  คน</t>
  </si>
  <si>
    <t>2,934 คน</t>
  </si>
  <si>
    <t>8,089  คร.</t>
  </si>
  <si>
    <t>7,980 คร.</t>
  </si>
  <si>
    <t>7,859 คร.</t>
  </si>
  <si>
    <t>13,867  คน</t>
  </si>
  <si>
    <t>13,762 คน</t>
  </si>
  <si>
    <t>22,307  คน</t>
  </si>
  <si>
    <t>21,574 คน</t>
  </si>
  <si>
    <t>96.71</t>
  </si>
  <si>
    <t>3.29</t>
  </si>
  <si>
    <t>8,064 คร.</t>
  </si>
  <si>
    <t>8,058 คร.</t>
  </si>
  <si>
    <t>8,061 คร.</t>
  </si>
  <si>
    <t>7,662 คร.</t>
  </si>
  <si>
    <t>94.72</t>
  </si>
  <si>
    <t>5.28</t>
  </si>
  <si>
    <t>8,032 คร.</t>
  </si>
  <si>
    <t>99.30</t>
  </si>
  <si>
    <t>0.70</t>
  </si>
  <si>
    <t>8,084 คร.</t>
  </si>
  <si>
    <t>647  คน</t>
  </si>
  <si>
    <t>647 คน</t>
  </si>
  <si>
    <t>2,728  คน</t>
  </si>
  <si>
    <t>2,046 คน</t>
  </si>
  <si>
    <t>75.00</t>
  </si>
  <si>
    <t>25.00</t>
  </si>
  <si>
    <t>64  คน</t>
  </si>
  <si>
    <t>61 คน</t>
  </si>
  <si>
    <t>95.31</t>
  </si>
  <si>
    <t>4.69</t>
  </si>
  <si>
    <t>15,054  คน</t>
  </si>
  <si>
    <t>15,039 คน</t>
  </si>
  <si>
    <t>13,346  คน</t>
  </si>
  <si>
    <t>13,341 คน</t>
  </si>
  <si>
    <t>4,492  คน</t>
  </si>
  <si>
    <t>4,049 คน</t>
  </si>
  <si>
    <t>90.14</t>
  </si>
  <si>
    <t>9.86</t>
  </si>
  <si>
    <t>8,007 คร.</t>
  </si>
  <si>
    <t>7,467 คร.</t>
  </si>
  <si>
    <t>92.31</t>
  </si>
  <si>
    <t>7.69</t>
  </si>
  <si>
    <t>23,150  คน</t>
  </si>
  <si>
    <t>20,788 คน</t>
  </si>
  <si>
    <t>21,095 คน</t>
  </si>
  <si>
    <t>22,304 คน</t>
  </si>
  <si>
    <t>4,525  คน</t>
  </si>
  <si>
    <t>4,525 คน</t>
  </si>
  <si>
    <t>468  คน</t>
  </si>
  <si>
    <t>468 คน</t>
  </si>
  <si>
    <t>211  คน</t>
  </si>
  <si>
    <t>211 คน</t>
  </si>
  <si>
    <t>8,077 คร.</t>
  </si>
  <si>
    <t>7,797 คร.</t>
  </si>
  <si>
    <t>96.39</t>
  </si>
  <si>
    <t>3.61</t>
  </si>
  <si>
    <t>อำเภอศรีณรงค์  จังหวัดสุรินทร์  ภาคตะวันออกเฉียงเหนือ  ประเทศไทย</t>
  </si>
  <si>
    <t>49  คน</t>
  </si>
  <si>
    <t>4,717  คน</t>
  </si>
  <si>
    <t>4,717 คน</t>
  </si>
  <si>
    <t>8,059  คร.</t>
  </si>
  <si>
    <t>8,057 คร.</t>
  </si>
  <si>
    <t>17,217  คน</t>
  </si>
  <si>
    <t>17,211 คน</t>
  </si>
  <si>
    <t>30,085  คน</t>
  </si>
  <si>
    <t>30,075 คน</t>
  </si>
  <si>
    <t>8,044 คร.</t>
  </si>
  <si>
    <t>8,059 คร.</t>
  </si>
  <si>
    <t>8,052 คร.</t>
  </si>
  <si>
    <t>8,056 คร.</t>
  </si>
  <si>
    <t>1,121  คน</t>
  </si>
  <si>
    <t>1,121 คน</t>
  </si>
  <si>
    <t>4,202  คน</t>
  </si>
  <si>
    <t>4,032 คน</t>
  </si>
  <si>
    <t>246  คน</t>
  </si>
  <si>
    <t>227 คน</t>
  </si>
  <si>
    <t>20,265  คน</t>
  </si>
  <si>
    <t>20,222 คน</t>
  </si>
  <si>
    <t>17,319  คน</t>
  </si>
  <si>
    <t>17,315 คน</t>
  </si>
  <si>
    <t>5,549  คน</t>
  </si>
  <si>
    <t>5,528 คน</t>
  </si>
  <si>
    <t>8,027 คร.</t>
  </si>
  <si>
    <t>31,649  คน</t>
  </si>
  <si>
    <t>29,643 คน</t>
  </si>
  <si>
    <t>29,774 คน</t>
  </si>
  <si>
    <t>30,085 คน</t>
  </si>
  <si>
    <t>5,618  คน</t>
  </si>
  <si>
    <t>5,618 คน</t>
  </si>
  <si>
    <t>625  คน</t>
  </si>
  <si>
    <t>625 คน</t>
  </si>
  <si>
    <t>242  คน</t>
  </si>
  <si>
    <t>อำเภอเขวาสินรินทร์  จังหวัดสุรินทร์  ภาคตะวันออกเฉียงเหนือ  ประเทศไทย</t>
  </si>
  <si>
    <t>77  คน</t>
  </si>
  <si>
    <t>77 คน</t>
  </si>
  <si>
    <t>50  คน</t>
  </si>
  <si>
    <t>50 คน</t>
  </si>
  <si>
    <t>3,298  คน</t>
  </si>
  <si>
    <t>3,298 คน</t>
  </si>
  <si>
    <t>7,284  คร.</t>
  </si>
  <si>
    <t>7,275 คร.</t>
  </si>
  <si>
    <t>7,263 คร.</t>
  </si>
  <si>
    <t>14,966  คน</t>
  </si>
  <si>
    <t>14,964 คน</t>
  </si>
  <si>
    <t>23,785  คน</t>
  </si>
  <si>
    <t>23,744 คน</t>
  </si>
  <si>
    <t>7,282 คร.</t>
  </si>
  <si>
    <t>7,284 คร.</t>
  </si>
  <si>
    <t>7,264 คร.</t>
  </si>
  <si>
    <t>7,280 คร.</t>
  </si>
  <si>
    <t>701  คน</t>
  </si>
  <si>
    <t>701 คน</t>
  </si>
  <si>
    <t>2,928  คน</t>
  </si>
  <si>
    <t>2,743 คน</t>
  </si>
  <si>
    <t>40  คน</t>
  </si>
  <si>
    <t>92.50</t>
  </si>
  <si>
    <t>7.50</t>
  </si>
  <si>
    <t>14,708  คน</t>
  </si>
  <si>
    <t>14,614 คน</t>
  </si>
  <si>
    <t>99.36</t>
  </si>
  <si>
    <t>0.64</t>
  </si>
  <si>
    <t>12,339  คน</t>
  </si>
  <si>
    <t>12,231 คน</t>
  </si>
  <si>
    <t>99.12</t>
  </si>
  <si>
    <t>0.88</t>
  </si>
  <si>
    <t>6,036  คน</t>
  </si>
  <si>
    <t>5,941 คน</t>
  </si>
  <si>
    <t>98.43</t>
  </si>
  <si>
    <t>1.57</t>
  </si>
  <si>
    <t>7,148 คร.</t>
  </si>
  <si>
    <t>98.13</t>
  </si>
  <si>
    <t>136 คร.</t>
  </si>
  <si>
    <t>1.87</t>
  </si>
  <si>
    <t>6,830 คร.</t>
  </si>
  <si>
    <t>93.77</t>
  </si>
  <si>
    <t>6.23</t>
  </si>
  <si>
    <t>24,870  คน</t>
  </si>
  <si>
    <t>22,818 คน</t>
  </si>
  <si>
    <t>91.75</t>
  </si>
  <si>
    <t>8.25</t>
  </si>
  <si>
    <t>23,208 คน</t>
  </si>
  <si>
    <t>93.32</t>
  </si>
  <si>
    <t>6.68</t>
  </si>
  <si>
    <t>23,780 คน</t>
  </si>
  <si>
    <t>6,091  คน</t>
  </si>
  <si>
    <t>6,090 คน</t>
  </si>
  <si>
    <t>519  คน</t>
  </si>
  <si>
    <t>519 คน</t>
  </si>
  <si>
    <t>447  คน</t>
  </si>
  <si>
    <t>447 คน</t>
  </si>
  <si>
    <t>7,279 คร.</t>
  </si>
  <si>
    <t>7,281 คร.</t>
  </si>
  <si>
    <t>อำเภอโนนนารายณ์  จังหวัดสุรินทร์  ภาคตะวันออกเฉียงเหนือ  ประเทศไทย</t>
  </si>
  <si>
    <t>32  คน</t>
  </si>
  <si>
    <t>32 คน</t>
  </si>
  <si>
    <t>2,904  คน</t>
  </si>
  <si>
    <t>2,904 คน</t>
  </si>
  <si>
    <t>6,215  คร.</t>
  </si>
  <si>
    <t>6,213 คร.</t>
  </si>
  <si>
    <t>6,214 คร.</t>
  </si>
  <si>
    <t>12,401  คน</t>
  </si>
  <si>
    <t>12,395 คน</t>
  </si>
  <si>
    <t>19,326  คน</t>
  </si>
  <si>
    <t>19,325 คน</t>
  </si>
  <si>
    <t>6,215 คร.</t>
  </si>
  <si>
    <t>6,056 คร.</t>
  </si>
  <si>
    <t>159 คร.</t>
  </si>
  <si>
    <t>6,207 คร.</t>
  </si>
  <si>
    <t>661  คน</t>
  </si>
  <si>
    <t>661 คน</t>
  </si>
  <si>
    <t>2,625  คน</t>
  </si>
  <si>
    <t>2,587 คน</t>
  </si>
  <si>
    <t>98.55</t>
  </si>
  <si>
    <t>1.45</t>
  </si>
  <si>
    <t>103  คน</t>
  </si>
  <si>
    <t>103 คน</t>
  </si>
  <si>
    <t>11,582  คน</t>
  </si>
  <si>
    <t>11,574 คน</t>
  </si>
  <si>
    <t>9,725  คน</t>
  </si>
  <si>
    <t>9,718 คน</t>
  </si>
  <si>
    <t>5,060  คน</t>
  </si>
  <si>
    <t>5,052 คน</t>
  </si>
  <si>
    <t>6,148 คร.</t>
  </si>
  <si>
    <t>98.92</t>
  </si>
  <si>
    <t>67 คร.</t>
  </si>
  <si>
    <t>1.08</t>
  </si>
  <si>
    <t>20,228  คน</t>
  </si>
  <si>
    <t>19,237 คน</t>
  </si>
  <si>
    <t>991 คน</t>
  </si>
  <si>
    <t>19,140 คน</t>
  </si>
  <si>
    <t>94.62</t>
  </si>
  <si>
    <t>1,088 คน</t>
  </si>
  <si>
    <t>5.38</t>
  </si>
  <si>
    <t>19,282 คน</t>
  </si>
  <si>
    <t>5,117  คน</t>
  </si>
  <si>
    <t>5,117 คน</t>
  </si>
  <si>
    <t>545  คน</t>
  </si>
  <si>
    <t>545 คน</t>
  </si>
  <si>
    <t>207  คน</t>
  </si>
  <si>
    <t>207 คน</t>
  </si>
  <si>
    <t>สรุปผลการจัดเก็บข้อมูลความจำเป็นพื้นฐาน ปี 2562 ระดับจังหวัด</t>
  </si>
  <si>
    <t>2,548  คน</t>
  </si>
  <si>
    <t>2,542 คน</t>
  </si>
  <si>
    <t>1,655  คน</t>
  </si>
  <si>
    <t>1,637 คน</t>
  </si>
  <si>
    <t>121,036  คน</t>
  </si>
  <si>
    <t>121,036 คน</t>
  </si>
  <si>
    <t>270,872  คร.</t>
  </si>
  <si>
    <t>270,560 คร.</t>
  </si>
  <si>
    <t>312 คร.</t>
  </si>
  <si>
    <t>270,034 คร.</t>
  </si>
  <si>
    <t>838 คร.</t>
  </si>
  <si>
    <t>521,351  คน</t>
  </si>
  <si>
    <t>518,029 คน</t>
  </si>
  <si>
    <t>3,322 คน</t>
  </si>
  <si>
    <t>847,570  คน</t>
  </si>
  <si>
    <t>846,199 คน</t>
  </si>
  <si>
    <t>1,371 คน</t>
  </si>
  <si>
    <t>270,595 คร.</t>
  </si>
  <si>
    <t>277 คร.</t>
  </si>
  <si>
    <t>270,724 คร.</t>
  </si>
  <si>
    <t>270,770 คร.</t>
  </si>
  <si>
    <t>268,826 คร.</t>
  </si>
  <si>
    <t>2,046 คร.</t>
  </si>
  <si>
    <t>270,541 คร.</t>
  </si>
  <si>
    <t>331 คร.</t>
  </si>
  <si>
    <t>270,477 คร.</t>
  </si>
  <si>
    <t>395 คร.</t>
  </si>
  <si>
    <t>270,794 คร.</t>
  </si>
  <si>
    <t>78 คร.</t>
  </si>
  <si>
    <t>27,196 คน</t>
  </si>
  <si>
    <t>107,931  คน</t>
  </si>
  <si>
    <t>104,941 คน</t>
  </si>
  <si>
    <t>97.23</t>
  </si>
  <si>
    <t>2,990 คน</t>
  </si>
  <si>
    <t>2.77</t>
  </si>
  <si>
    <t>3,563  คน</t>
  </si>
  <si>
    <t>3,480 คน</t>
  </si>
  <si>
    <t>97.67</t>
  </si>
  <si>
    <t>83 คน</t>
  </si>
  <si>
    <t>2.33</t>
  </si>
  <si>
    <t>140 คน</t>
  </si>
  <si>
    <t>550,765  คน</t>
  </si>
  <si>
    <t>550,216 คน</t>
  </si>
  <si>
    <t>549 คน</t>
  </si>
  <si>
    <t>470,638  คน</t>
  </si>
  <si>
    <t>469,559 คน</t>
  </si>
  <si>
    <t>186,878  คน</t>
  </si>
  <si>
    <t>184,496 คน</t>
  </si>
  <si>
    <t>2,382 คน</t>
  </si>
  <si>
    <t>261,021 คร.</t>
  </si>
  <si>
    <t>96.36</t>
  </si>
  <si>
    <t>9,851 คร.</t>
  </si>
  <si>
    <t>3.64</t>
  </si>
  <si>
    <t>886,318  คน</t>
  </si>
  <si>
    <t>826,410 คน</t>
  </si>
  <si>
    <t>59,908 คน</t>
  </si>
  <si>
    <t>830,144 คน</t>
  </si>
  <si>
    <t>56,174 คน</t>
  </si>
  <si>
    <t>847,203 คน</t>
  </si>
  <si>
    <t>367 คน</t>
  </si>
  <si>
    <t>188,491  คน</t>
  </si>
  <si>
    <t>188,480 คน</t>
  </si>
  <si>
    <t>14,044  คน</t>
  </si>
  <si>
    <t>14,044 คน</t>
  </si>
  <si>
    <t>270,490 คร.</t>
  </si>
  <si>
    <t>269,954 คร.</t>
  </si>
  <si>
    <t>918 คร.</t>
  </si>
  <si>
    <t>1,443 คร.</t>
  </si>
  <si>
    <t>9,841 คร.</t>
  </si>
  <si>
    <t>122 คร.</t>
  </si>
  <si>
    <t>304 คร.</t>
  </si>
  <si>
    <t>76 คร.</t>
  </si>
  <si>
    <t>121,054  คน</t>
  </si>
  <si>
    <t>121,054 คน</t>
  </si>
  <si>
    <t>521,402  คน</t>
  </si>
  <si>
    <t>518,080 คน</t>
  </si>
  <si>
    <t>27,201  คน</t>
  </si>
  <si>
    <t>27,199 คน</t>
  </si>
  <si>
    <t>107,972  คน</t>
  </si>
  <si>
    <t>105,294 คน</t>
  </si>
  <si>
    <t>97.52</t>
  </si>
  <si>
    <t>2,678 คน</t>
  </si>
  <si>
    <t>2.48</t>
  </si>
  <si>
    <t>143 คน</t>
  </si>
  <si>
    <t>99.31</t>
  </si>
  <si>
    <t>0.69</t>
  </si>
  <si>
    <t>550,868  คน</t>
  </si>
  <si>
    <t>550,319 คน</t>
  </si>
  <si>
    <t>470,728  คน</t>
  </si>
  <si>
    <t>469,649 คน</t>
  </si>
  <si>
    <t>186,887  คน</t>
  </si>
  <si>
    <t>184,505 คน</t>
  </si>
  <si>
    <t>269,429 คร.</t>
  </si>
  <si>
    <t>261,031 คร.</t>
  </si>
  <si>
    <t>96.37</t>
  </si>
  <si>
    <t>3.63</t>
  </si>
  <si>
    <t>188,500  คน</t>
  </si>
  <si>
    <t>188,489 คน</t>
  </si>
  <si>
    <t>19,168  คน</t>
  </si>
  <si>
    <t>19,168 คน</t>
  </si>
  <si>
    <t>14,046  คน</t>
  </si>
  <si>
    <t>14,046 คน</t>
  </si>
  <si>
    <t>13,046  คน</t>
  </si>
  <si>
    <t>13,046 คน</t>
  </si>
  <si>
    <t>56,855  คน</t>
  </si>
  <si>
    <t>56,769 คน</t>
  </si>
  <si>
    <t>11,532  คน</t>
  </si>
  <si>
    <t>11,342 คน</t>
  </si>
  <si>
    <t>98.35</t>
  </si>
  <si>
    <t>190 คน</t>
  </si>
  <si>
    <t>1.65</t>
  </si>
  <si>
    <t>62,848  คน</t>
  </si>
  <si>
    <t>62,819 คน</t>
  </si>
  <si>
    <t>54,116  คน</t>
  </si>
  <si>
    <t>54,088 คน</t>
  </si>
  <si>
    <t>30,685 คร.</t>
  </si>
  <si>
    <t>8,278  คน</t>
  </si>
  <si>
    <t>8,278 คน</t>
  </si>
  <si>
    <t>32,790  คน</t>
  </si>
  <si>
    <t>32,790 คน</t>
  </si>
  <si>
    <t>1,767  คน</t>
  </si>
  <si>
    <t>1,767 คน</t>
  </si>
  <si>
    <t>7,357  คน</t>
  </si>
  <si>
    <t>7,346 คน</t>
  </si>
  <si>
    <t>30,841  คน</t>
  </si>
  <si>
    <t>30,841 คน</t>
  </si>
  <si>
    <t>25,924  คน</t>
  </si>
  <si>
    <t>25,924 คน</t>
  </si>
  <si>
    <t>12,856  คน</t>
  </si>
  <si>
    <t>12,856 คน</t>
  </si>
  <si>
    <t>17,608 คร.</t>
  </si>
  <si>
    <t>12,934  คน</t>
  </si>
  <si>
    <t>12,934 คน</t>
  </si>
  <si>
    <t>12,911  คน</t>
  </si>
  <si>
    <t>12,911 คน</t>
  </si>
  <si>
    <t>48,253  คน</t>
  </si>
  <si>
    <t>47,467 คน</t>
  </si>
  <si>
    <t>2,946  คน</t>
  </si>
  <si>
    <t>2,945 คน</t>
  </si>
  <si>
    <t>11,510  คน</t>
  </si>
  <si>
    <t>11,491 คน</t>
  </si>
  <si>
    <t>53,641  คน</t>
  </si>
  <si>
    <t>53,550 คน</t>
  </si>
  <si>
    <t>45,929  คน</t>
  </si>
  <si>
    <t>45,783 คน</t>
  </si>
  <si>
    <t>15,396  คน</t>
  </si>
  <si>
    <t>14,872 คน</t>
  </si>
  <si>
    <t>25,502 คร.</t>
  </si>
  <si>
    <t>98.82</t>
  </si>
  <si>
    <t>1.18</t>
  </si>
  <si>
    <t>15,557  คน</t>
  </si>
  <si>
    <t>15,557 คน</t>
  </si>
  <si>
    <t>2,240  คน</t>
  </si>
  <si>
    <t>2,240 คน</t>
  </si>
  <si>
    <t>1,354  คน</t>
  </si>
  <si>
    <t>1,354 คน</t>
  </si>
  <si>
    <t>6,139 คร.</t>
  </si>
  <si>
    <t>98.78</t>
  </si>
  <si>
    <t>1.22</t>
  </si>
  <si>
    <t>ร้อยละของตัวชี้วัดที่ตกเกณฑ์ เรียงจากมากไปหาน้อย ประจำปี 2562</t>
  </si>
  <si>
    <t>จังหวัดสุรินทร์  ภาคตะวันออกเฉียงเหนือ  (ข้อมูล ณ 8 กรกฎาคม 2562)</t>
  </si>
  <si>
    <t>จำนวนประชากรทั้งหมด  886,318 คน   จำนวนครัวเรือนทั้งหมด 270,872 ครัวเรือน</t>
  </si>
  <si>
    <t>รายการ</t>
  </si>
  <si>
    <t>จำนวน</t>
  </si>
  <si>
    <t>ร้อยละ</t>
  </si>
  <si>
    <t>ที่จัดเก็บ</t>
  </si>
  <si>
    <t>ที่ตกเกณฑ์</t>
  </si>
  <si>
    <t>รายงานรายจ่ายเฉลี่ยครัวเรือน ณ วันที่ 8 กรกฎาคม 2562</t>
  </si>
  <si>
    <t>ข้อมูลความจำเป็นพื้นฐาน ระดับจังหวัด ปี 2562  จังหวัดสุรินทร์  ภาคตะวันออกเฉียงเหนือ</t>
  </si>
  <si>
    <t>ที่</t>
  </si>
  <si>
    <t>พื้นที่</t>
  </si>
  <si>
    <t>จำนวนครัวเรือน</t>
  </si>
  <si>
    <t>จำนวนคน</t>
  </si>
  <si>
    <t>แหล่งรายจ่ายของครัวเรือน(บาท/ปี)</t>
  </si>
  <si>
    <t>รายจ่ายครัวเรือน</t>
  </si>
  <si>
    <t>รายจ่ายบุคคล</t>
  </si>
  <si>
    <t>ต้นทุนการผลิต</t>
  </si>
  <si>
    <t>อุปโภคบริโภค</t>
  </si>
  <si>
    <t>ชำระหนี้สิน</t>
  </si>
  <si>
    <t>เฉลี่ย</t>
  </si>
  <si>
    <t>ที่จำเป็น</t>
  </si>
  <si>
    <t>ที่ไม่จำเป็น</t>
  </si>
  <si>
    <t>(บาท/ปี)</t>
  </si>
  <si>
    <t>1</t>
  </si>
  <si>
    <t>เมืองสุรินทร์</t>
  </si>
  <si>
    <t>51,134</t>
  </si>
  <si>
    <t>162,015</t>
  </si>
  <si>
    <t>31,430.45</t>
  </si>
  <si>
    <t>89,194.74</t>
  </si>
  <si>
    <t>19,571.79</t>
  </si>
  <si>
    <t>29,582.62</t>
  </si>
  <si>
    <t>169,779.61</t>
  </si>
  <si>
    <t>53,584.61</t>
  </si>
  <si>
    <t>2</t>
  </si>
  <si>
    <t>14,707</t>
  </si>
  <si>
    <t>54,793</t>
  </si>
  <si>
    <t>38,084.08</t>
  </si>
  <si>
    <t>38,319.69</t>
  </si>
  <si>
    <t>15,354.07</t>
  </si>
  <si>
    <t>68,663.80</t>
  </si>
  <si>
    <t>160,421.64</t>
  </si>
  <si>
    <t>43,058.80</t>
  </si>
  <si>
    <t>3</t>
  </si>
  <si>
    <t>19,000</t>
  </si>
  <si>
    <t>63,718</t>
  </si>
  <si>
    <t>30,843.75</t>
  </si>
  <si>
    <t>50,601.44</t>
  </si>
  <si>
    <t>17,390.75</t>
  </si>
  <si>
    <t>36,463.99</t>
  </si>
  <si>
    <t>135,299.93</t>
  </si>
  <si>
    <t>40,344.94</t>
  </si>
  <si>
    <t>4</t>
  </si>
  <si>
    <t>11,507</t>
  </si>
  <si>
    <t>38,323</t>
  </si>
  <si>
    <t>27,380.57</t>
  </si>
  <si>
    <t>60,140.58</t>
  </si>
  <si>
    <t>17,001.07</t>
  </si>
  <si>
    <t>33,386.47</t>
  </si>
  <si>
    <t>137,908.68</t>
  </si>
  <si>
    <t>41,408.95</t>
  </si>
  <si>
    <t>5</t>
  </si>
  <si>
    <t>30,700</t>
  </si>
  <si>
    <t>98,296</t>
  </si>
  <si>
    <t>29,415.15</t>
  </si>
  <si>
    <t>49,575.93</t>
  </si>
  <si>
    <t>12,322.76</t>
  </si>
  <si>
    <t>20,115.93</t>
  </si>
  <si>
    <t>111,429.76</t>
  </si>
  <si>
    <t>34,801.96</t>
  </si>
  <si>
    <t>6</t>
  </si>
  <si>
    <t>11,260</t>
  </si>
  <si>
    <t>37,573</t>
  </si>
  <si>
    <t>30,942.71</t>
  </si>
  <si>
    <t>65,866.66</t>
  </si>
  <si>
    <t>20,115.36</t>
  </si>
  <si>
    <t>36,924.28</t>
  </si>
  <si>
    <t>153,849.01</t>
  </si>
  <si>
    <t>46,105.98</t>
  </si>
  <si>
    <t>7</t>
  </si>
  <si>
    <t>17,730</t>
  </si>
  <si>
    <t>53,792</t>
  </si>
  <si>
    <t>26,515.67</t>
  </si>
  <si>
    <t>50,200.88</t>
  </si>
  <si>
    <t>16,469.10</t>
  </si>
  <si>
    <t>35,749.75</t>
  </si>
  <si>
    <t>128,935.40</t>
  </si>
  <si>
    <t>42,497.48</t>
  </si>
  <si>
    <t>8</t>
  </si>
  <si>
    <t>8,210</t>
  </si>
  <si>
    <t>30,179</t>
  </si>
  <si>
    <t>34,472.93</t>
  </si>
  <si>
    <t>66,393.81</t>
  </si>
  <si>
    <t>23,495.75</t>
  </si>
  <si>
    <t>43,446.29</t>
  </si>
  <si>
    <t>167,808.79</t>
  </si>
  <si>
    <t>45,651.29</t>
  </si>
  <si>
    <t>9</t>
  </si>
  <si>
    <t>27,458</t>
  </si>
  <si>
    <t>83,705</t>
  </si>
  <si>
    <t>29,555.35</t>
  </si>
  <si>
    <t>41,731.04</t>
  </si>
  <si>
    <t>16,000.28</t>
  </si>
  <si>
    <t>30,029.46</t>
  </si>
  <si>
    <t>117,316.13</t>
  </si>
  <si>
    <t>38,483.56</t>
  </si>
  <si>
    <t>10</t>
  </si>
  <si>
    <t>25,806</t>
  </si>
  <si>
    <t>84,883</t>
  </si>
  <si>
    <t>37,404.04</t>
  </si>
  <si>
    <t>58,161.45</t>
  </si>
  <si>
    <t>19,823.38</t>
  </si>
  <si>
    <t>34,469.50</t>
  </si>
  <si>
    <t>149,858.38</t>
  </si>
  <si>
    <t>45,559.71</t>
  </si>
  <si>
    <t>11</t>
  </si>
  <si>
    <t>5,832</t>
  </si>
  <si>
    <t>20,351</t>
  </si>
  <si>
    <t>31,099.71</t>
  </si>
  <si>
    <t>72,992.07</t>
  </si>
  <si>
    <t>18,544.62</t>
  </si>
  <si>
    <t>51,906.83</t>
  </si>
  <si>
    <t>174,543.23</t>
  </si>
  <si>
    <t>50,018.97</t>
  </si>
  <si>
    <t>12</t>
  </si>
  <si>
    <t>9,537</t>
  </si>
  <si>
    <t>31,785</t>
  </si>
  <si>
    <t>28,510.21</t>
  </si>
  <si>
    <t>42,393.42</t>
  </si>
  <si>
    <t>18,307.44</t>
  </si>
  <si>
    <t>55,216.98</t>
  </si>
  <si>
    <t>144,428.05</t>
  </si>
  <si>
    <t>43,335.23</t>
  </si>
  <si>
    <t>8,344</t>
  </si>
  <si>
    <t>27,008</t>
  </si>
  <si>
    <t>31,281.05</t>
  </si>
  <si>
    <t>47,582.52</t>
  </si>
  <si>
    <t>16,485.41</t>
  </si>
  <si>
    <t>37,750.26</t>
  </si>
  <si>
    <t>133,099.25</t>
  </si>
  <si>
    <t>41,120.41</t>
  </si>
  <si>
    <t>14</t>
  </si>
  <si>
    <t>8,089</t>
  </si>
  <si>
    <t>23,150</t>
  </si>
  <si>
    <t>38,723.14</t>
  </si>
  <si>
    <t>40,243.66</t>
  </si>
  <si>
    <t>25,762.19</t>
  </si>
  <si>
    <t>38,586.08</t>
  </si>
  <si>
    <t>143,315.07</t>
  </si>
  <si>
    <t>50,076.70</t>
  </si>
  <si>
    <t>8,059</t>
  </si>
  <si>
    <t>31,649</t>
  </si>
  <si>
    <t>32,991.06</t>
  </si>
  <si>
    <t>48,426.70</t>
  </si>
  <si>
    <t>23,890.80</t>
  </si>
  <si>
    <t>41,680.34</t>
  </si>
  <si>
    <t>146,988.89</t>
  </si>
  <si>
    <t>37,428.78</t>
  </si>
  <si>
    <t>16</t>
  </si>
  <si>
    <t>เขวาสินรินทร์</t>
  </si>
  <si>
    <t>7,284</t>
  </si>
  <si>
    <t>24,870</t>
  </si>
  <si>
    <t>35,371.02</t>
  </si>
  <si>
    <t>66,187.86</t>
  </si>
  <si>
    <t>19,491.49</t>
  </si>
  <si>
    <t>32,746.16</t>
  </si>
  <si>
    <t>153,796.52</t>
  </si>
  <si>
    <t>45,044.39</t>
  </si>
  <si>
    <t>17</t>
  </si>
  <si>
    <t>6,215</t>
  </si>
  <si>
    <t>20,228</t>
  </si>
  <si>
    <t>37,242.37</t>
  </si>
  <si>
    <t>46,869.20</t>
  </si>
  <si>
    <t>16,649.71</t>
  </si>
  <si>
    <t>29,752.68</t>
  </si>
  <si>
    <t>130,513.95</t>
  </si>
  <si>
    <t>40,100.07</t>
  </si>
  <si>
    <t>เฉลี่ยรวมทุกพื้นที่</t>
  </si>
  <si>
    <t>270,872</t>
  </si>
  <si>
    <t>886,318</t>
  </si>
  <si>
    <t>31,868.36</t>
  </si>
  <si>
    <t>58,476.72</t>
  </si>
  <si>
    <t>17,941.83</t>
  </si>
  <si>
    <t>35,268.38</t>
  </si>
  <si>
    <t>143,555.29</t>
  </si>
  <si>
    <t>43,872.64</t>
  </si>
  <si>
    <t>รายงานรายได้เฉลี่ยครัวเรือน</t>
  </si>
  <si>
    <t xml:space="preserve">ข้อมูลความจำเป็นพื้นฐาน ระดับจังหวัด ปี 2562  จังหวัดสุรินทร์  ภาคตะวันออกเฉียงเหนือ  </t>
  </si>
  <si>
    <t>แหล่งรายได้ของครัวเรือน(บาท/ปี)</t>
  </si>
  <si>
    <t>รายได้ครัวเรือน</t>
  </si>
  <si>
    <t>รายได้บุคคล</t>
  </si>
  <si>
    <t>อาชีพหลัก</t>
  </si>
  <si>
    <t>อาชีพรอง</t>
  </si>
  <si>
    <t>รายได้อื่น</t>
  </si>
  <si>
    <t>ทำ-หาเอง</t>
  </si>
  <si>
    <t>เฉลี่ย(บาท/ปี)</t>
  </si>
  <si>
    <t>179,442.19</t>
  </si>
  <si>
    <t>40,005.32</t>
  </si>
  <si>
    <t>24,885.40</t>
  </si>
  <si>
    <t>18,122.35</t>
  </si>
  <si>
    <t>262,455.25</t>
  </si>
  <si>
    <t>82,834.22</t>
  </si>
  <si>
    <t>111,712.22</t>
  </si>
  <si>
    <t>67,462.15</t>
  </si>
  <si>
    <t>28,838.61</t>
  </si>
  <si>
    <t>23,761.14</t>
  </si>
  <si>
    <t>231,774.13</t>
  </si>
  <si>
    <t>62,210.54</t>
  </si>
  <si>
    <t>100,753.24</t>
  </si>
  <si>
    <t>45,593.83</t>
  </si>
  <si>
    <t>31,626.31</t>
  </si>
  <si>
    <t>23,810.86</t>
  </si>
  <si>
    <t>201,784.23</t>
  </si>
  <si>
    <t>60,169.82</t>
  </si>
  <si>
    <t>93,493.75</t>
  </si>
  <si>
    <t>52,198.86</t>
  </si>
  <si>
    <t>36,695.53</t>
  </si>
  <si>
    <t>24,324.94</t>
  </si>
  <si>
    <t>206,713.09</t>
  </si>
  <si>
    <t>62,068.40</t>
  </si>
  <si>
    <t>109,712.02</t>
  </si>
  <si>
    <t>30,676.76</t>
  </si>
  <si>
    <t>19,487.10</t>
  </si>
  <si>
    <t>15,842.20</t>
  </si>
  <si>
    <t>175,718.09</t>
  </si>
  <si>
    <t>54,880.62</t>
  </si>
  <si>
    <t>101,370.80</t>
  </si>
  <si>
    <t>46,826.85</t>
  </si>
  <si>
    <t>39,836.90</t>
  </si>
  <si>
    <t>21,439.77</t>
  </si>
  <si>
    <t>209,474.32</t>
  </si>
  <si>
    <t>62,775.95</t>
  </si>
  <si>
    <t>91,882.47</t>
  </si>
  <si>
    <t>40,518.73</t>
  </si>
  <si>
    <t>32,958.79</t>
  </si>
  <si>
    <t>27,787.63</t>
  </si>
  <si>
    <t>193,147.61</t>
  </si>
  <si>
    <t>63,662.02</t>
  </si>
  <si>
    <t>112,999.39</t>
  </si>
  <si>
    <t>58,378.49</t>
  </si>
  <si>
    <t>37,758.71</t>
  </si>
  <si>
    <t>31,034.08</t>
  </si>
  <si>
    <t>240,170.68</t>
  </si>
  <si>
    <t>65,336.87</t>
  </si>
  <si>
    <t>99,356.61</t>
  </si>
  <si>
    <t>45,007.71</t>
  </si>
  <si>
    <t>30,207.97</t>
  </si>
  <si>
    <t>25,994.78</t>
  </si>
  <si>
    <t>200,567.07</t>
  </si>
  <si>
    <t>65,792.61</t>
  </si>
  <si>
    <t>105,440.41</t>
  </si>
  <si>
    <t>49,297.72</t>
  </si>
  <si>
    <t>31,746.53</t>
  </si>
  <si>
    <t>23,950.48</t>
  </si>
  <si>
    <t>210,435.13</t>
  </si>
  <si>
    <t>63,976.17</t>
  </si>
  <si>
    <t>118,235.33</t>
  </si>
  <si>
    <t>53,704.48</t>
  </si>
  <si>
    <t>32,303.74</t>
  </si>
  <si>
    <t>26,814.28</t>
  </si>
  <si>
    <t>231,057.83</t>
  </si>
  <si>
    <t>66,214.40</t>
  </si>
  <si>
    <t>93,107.48</t>
  </si>
  <si>
    <t>46,828.86</t>
  </si>
  <si>
    <t>38,471.23</t>
  </si>
  <si>
    <t>29,146.94</t>
  </si>
  <si>
    <t>207,554.51</t>
  </si>
  <si>
    <t>62,276.15</t>
  </si>
  <si>
    <t>99,328.57</t>
  </si>
  <si>
    <t>42,400.45</t>
  </si>
  <si>
    <t>28,491.09</t>
  </si>
  <si>
    <t>17,503.35</t>
  </si>
  <si>
    <t>187,723.46</t>
  </si>
  <si>
    <t>57,996.32</t>
  </si>
  <si>
    <t>104,359.81</t>
  </si>
  <si>
    <t>46,637.67</t>
  </si>
  <si>
    <t>32,432.11</t>
  </si>
  <si>
    <t>31,739.87</t>
  </si>
  <si>
    <t>215,169.46</t>
  </si>
  <si>
    <t>75,183.83</t>
  </si>
  <si>
    <t>90,619.63</t>
  </si>
  <si>
    <t>63,445.51</t>
  </si>
  <si>
    <t>41,628.32</t>
  </si>
  <si>
    <t>32,782.95</t>
  </si>
  <si>
    <t>228,476.41</t>
  </si>
  <si>
    <t>58,178.50</t>
  </si>
  <si>
    <t>101,516.72</t>
  </si>
  <si>
    <t>58,425.30</t>
  </si>
  <si>
    <t>35,039.95</t>
  </si>
  <si>
    <t>22,067.97</t>
  </si>
  <si>
    <t>217,049.95</t>
  </si>
  <si>
    <t>63,570.24</t>
  </si>
  <si>
    <t>90,066.04</t>
  </si>
  <si>
    <t>40,776.41</t>
  </si>
  <si>
    <t>40,652.83</t>
  </si>
  <si>
    <t>28,183.19</t>
  </si>
  <si>
    <t>199,678.48</t>
  </si>
  <si>
    <t>61,350.69</t>
  </si>
  <si>
    <t>116,675.80</t>
  </si>
  <si>
    <t>45,632.69</t>
  </si>
  <si>
    <t>30,303.58</t>
  </si>
  <si>
    <t>23,083.77</t>
  </si>
  <si>
    <t>215,695.84</t>
  </si>
  <si>
    <t>65,919.86</t>
  </si>
  <si>
    <t>สรุปข้อมูลพื้นฐานระดับหมู่บ้าน (กชช. 2ค) ปี 2562 ระดับจังหวัด</t>
  </si>
  <si>
    <t xml:space="preserve"> จังหวัดสุรินทร์ ภาคตะวันออกเฉียงเหนือ ประเทศไทย</t>
  </si>
  <si>
    <t>จำนวนที่สำรวจ</t>
  </si>
  <si>
    <t>2,106</t>
  </si>
  <si>
    <t>หมู่บ้าน</t>
  </si>
  <si>
    <t>ระดับการพัฒนาของหมู่บ้าน  หมู่บ้านเร่งพัฒนา อันดับ 1</t>
  </si>
  <si>
    <t>33</t>
  </si>
  <si>
    <t xml:space="preserve">                                 หมู่บ้านเร่งพัฒนา อันดับ 2</t>
  </si>
  <si>
    <t>701</t>
  </si>
  <si>
    <t xml:space="preserve">                                 หมู่บ้านเร่งพัฒนา อันดับ 3</t>
  </si>
  <si>
    <t>1,372</t>
  </si>
  <si>
    <t>สภาพทั่วไป</t>
  </si>
  <si>
    <t>1. ครัวเรือนทั้งหมด</t>
  </si>
  <si>
    <t>261,754</t>
  </si>
  <si>
    <t>ครัวเรือน</t>
  </si>
  <si>
    <t xml:space="preserve">    ประชากรไทย</t>
  </si>
  <si>
    <t>รวม</t>
  </si>
  <si>
    <t>705,164</t>
  </si>
  <si>
    <t>ชาย</t>
  </si>
  <si>
    <t>346,409</t>
  </si>
  <si>
    <t xml:space="preserve">    คนต่างด้าวที่อาศัยอยู่ในหมู่บ้าน</t>
  </si>
  <si>
    <t>4,352</t>
  </si>
  <si>
    <t>2,203</t>
  </si>
  <si>
    <t>2. แหล่งน้ำ</t>
  </si>
  <si>
    <t xml:space="preserve">    2.1 บ่อน้ำตื้น ส่วนตัว</t>
  </si>
  <si>
    <t xml:space="preserve">15,578     </t>
  </si>
  <si>
    <t>บ่อ</t>
  </si>
  <si>
    <t>ใช้การได้รวม</t>
  </si>
  <si>
    <t xml:space="preserve">14,392     </t>
  </si>
  <si>
    <t xml:space="preserve">    2.2 บ่อน้ำตื้น สาธารณะ</t>
  </si>
  <si>
    <t xml:space="preserve">4,734     </t>
  </si>
  <si>
    <t xml:space="preserve">4,377     </t>
  </si>
  <si>
    <t xml:space="preserve">    2.3 บ่อบาดาล ส่วนตัว</t>
  </si>
  <si>
    <t xml:space="preserve">54,100     </t>
  </si>
  <si>
    <t xml:space="preserve">52,357     </t>
  </si>
  <si>
    <t xml:space="preserve">    2.4 บ่อบาดาล สาธารณะ</t>
  </si>
  <si>
    <t xml:space="preserve">3,777     </t>
  </si>
  <si>
    <t xml:space="preserve">3,165     </t>
  </si>
  <si>
    <t xml:space="preserve">    2.5 น้ำประปาใช้</t>
  </si>
  <si>
    <t>มีใช้</t>
  </si>
  <si>
    <t xml:space="preserve">1,819     </t>
  </si>
  <si>
    <t>ไม่มีใช้</t>
  </si>
  <si>
    <t xml:space="preserve">287     </t>
  </si>
  <si>
    <t xml:space="preserve">    2.6 มีระบบน้ำประปา</t>
  </si>
  <si>
    <t xml:space="preserve">2,264     </t>
  </si>
  <si>
    <t>แห่ง</t>
  </si>
  <si>
    <t xml:space="preserve">2,178     </t>
  </si>
  <si>
    <t xml:space="preserve">    2.7 ครัวเรือนที่ใช้น้ำประปาตลอดปี</t>
  </si>
  <si>
    <t xml:space="preserve">209,228     </t>
  </si>
  <si>
    <t xml:space="preserve">79.93     </t>
  </si>
  <si>
    <t xml:space="preserve">    2.8 มีน้ำสะอาดดื่มและบริโภคเพียงพอตลอดปี</t>
  </si>
  <si>
    <t xml:space="preserve">255,286     </t>
  </si>
  <si>
    <t xml:space="preserve">97.53     </t>
  </si>
  <si>
    <t xml:space="preserve">    2.9 มีน้ำใช้เพียงพอตลอดปี</t>
  </si>
  <si>
    <t xml:space="preserve">249,062     </t>
  </si>
  <si>
    <t xml:space="preserve">95.15     </t>
  </si>
  <si>
    <t xml:space="preserve">    2.10 น้ำเพื่อการเกษตร :</t>
  </si>
  <si>
    <t xml:space="preserve">        1) เพียงพอตลอดปี</t>
  </si>
  <si>
    <t xml:space="preserve">768     </t>
  </si>
  <si>
    <t xml:space="preserve">        2) เพียงพอเฉพาะฤดูฝน</t>
  </si>
  <si>
    <t xml:space="preserve">1,042     </t>
  </si>
  <si>
    <t xml:space="preserve">        3) ไม่เพียงพอ</t>
  </si>
  <si>
    <t xml:space="preserve">145     </t>
  </si>
  <si>
    <t xml:space="preserve">        4) ไม่มีแหล่งน้ำสำหรับเพาะปลูก</t>
  </si>
  <si>
    <t xml:space="preserve">73     </t>
  </si>
  <si>
    <t>3. โครงสร้างพื้นฐาน/บริการสาธารณะในหมู่บ้าน</t>
  </si>
  <si>
    <t xml:space="preserve">    3.1 ศาสนสถาน</t>
  </si>
  <si>
    <t xml:space="preserve">        1) วัด/ที่พักสงฆ์/สำนักสงฆ์</t>
  </si>
  <si>
    <t xml:space="preserve">1,842     </t>
  </si>
  <si>
    <t xml:space="preserve">        2) มัสยิด</t>
  </si>
  <si>
    <t xml:space="preserve">9     </t>
  </si>
  <si>
    <t xml:space="preserve">        3) โบสถ์คริสต์</t>
  </si>
  <si>
    <t xml:space="preserve">6     </t>
  </si>
  <si>
    <t xml:space="preserve">    3.2 ศูนย์พัฒนาเด็กเล็ก/อนุบาล</t>
  </si>
  <si>
    <t xml:space="preserve">1,841     </t>
  </si>
  <si>
    <t xml:space="preserve">    3.3 โรงเรียนประถมศึกษา</t>
  </si>
  <si>
    <t xml:space="preserve">1,119     </t>
  </si>
  <si>
    <t xml:space="preserve">    3.4 โรงเรียนมัธยมศึกษาตอนต้น</t>
  </si>
  <si>
    <t xml:space="preserve">631     </t>
  </si>
  <si>
    <t xml:space="preserve">    3.5 โรงเรียนมัธยมศึกษาตอนปลาย</t>
  </si>
  <si>
    <t xml:space="preserve">330     </t>
  </si>
  <si>
    <t xml:space="preserve">    3.6 ที่อ่านหนังสือ/ห้องสมุด</t>
  </si>
  <si>
    <t xml:space="preserve">1,482     </t>
  </si>
  <si>
    <t xml:space="preserve">    3.7 ศูนย์สาธารณสุขมูลฐานชุมชน</t>
  </si>
  <si>
    <t xml:space="preserve">1,125     </t>
  </si>
  <si>
    <t xml:space="preserve">    3.8 ลาน/สนามกีฬา</t>
  </si>
  <si>
    <t xml:space="preserve">1,863     </t>
  </si>
  <si>
    <t xml:space="preserve">    3.9 สถานที่พักผ่อน/สวนสาธารณะ</t>
  </si>
  <si>
    <t xml:space="preserve">931     </t>
  </si>
  <si>
    <t xml:space="preserve">    3.10 สนามเด็กเล่น</t>
  </si>
  <si>
    <t xml:space="preserve">1,282     </t>
  </si>
  <si>
    <t xml:space="preserve">    3.11 สถานที่เก็บผลผลิตทางการเกษตรส่วนรวม</t>
  </si>
  <si>
    <t xml:space="preserve">985     </t>
  </si>
  <si>
    <t xml:space="preserve">    3.12 กิจกรรมธนาคารข้าว</t>
  </si>
  <si>
    <t xml:space="preserve">1,558     </t>
  </si>
  <si>
    <t xml:space="preserve">    3.13 ธนาคารโค-กระบือ</t>
  </si>
  <si>
    <t xml:space="preserve">399     </t>
  </si>
  <si>
    <t xml:space="preserve">    3.14 ลานตากผลิตผลทางการเกษตร</t>
  </si>
  <si>
    <t xml:space="preserve">992     </t>
  </si>
  <si>
    <t xml:space="preserve">    3.15 ศูนย์รวมยางพารา/ศูนย์พัฒนาฯ</t>
  </si>
  <si>
    <t xml:space="preserve">142     </t>
  </si>
  <si>
    <t xml:space="preserve">    3.16 ศูนย์ฝึกอาชีพ</t>
  </si>
  <si>
    <t xml:space="preserve">199     </t>
  </si>
  <si>
    <t>4 ไฟฟ้า</t>
  </si>
  <si>
    <t xml:space="preserve">    4.1 ครัวเรือนที่มีไฟฟ้าใช้</t>
  </si>
  <si>
    <t xml:space="preserve">251,121     </t>
  </si>
  <si>
    <t xml:space="preserve">95.94     </t>
  </si>
  <si>
    <t xml:space="preserve">    4.2 ครัวเรือนที่ไม่มีไฟฟ้าใช้</t>
  </si>
  <si>
    <t xml:space="preserve">294     </t>
  </si>
  <si>
    <t xml:space="preserve">0.11     </t>
  </si>
  <si>
    <t xml:space="preserve">    4.3 ครัวเรือนที่ใช้ไฟฟ้าจากพลังงานทดแทน</t>
  </si>
  <si>
    <t xml:space="preserve">443     </t>
  </si>
  <si>
    <t xml:space="preserve">0.17     </t>
  </si>
  <si>
    <t>5 การคมนาคมและการสื่อสาร</t>
  </si>
  <si>
    <t xml:space="preserve">    5.1 ถนนสายหลักในหมู่บ้าน/ชุมชน ใช้การได้ดี</t>
  </si>
  <si>
    <t xml:space="preserve">        1) ตลอดทั้งปี</t>
  </si>
  <si>
    <t xml:space="preserve">1,248     </t>
  </si>
  <si>
    <t xml:space="preserve">59.26     </t>
  </si>
  <si>
    <t xml:space="preserve">        2) พอใช้ได้ตลอดทั้งปี</t>
  </si>
  <si>
    <t xml:space="preserve">644     </t>
  </si>
  <si>
    <t xml:space="preserve">30.58     </t>
  </si>
  <si>
    <t xml:space="preserve">        3) ดีเฉพาะในฤดูแล้ง</t>
  </si>
  <si>
    <t xml:space="preserve">82     </t>
  </si>
  <si>
    <t xml:space="preserve">3.89     </t>
  </si>
  <si>
    <t xml:space="preserve">        4) พอใช้ได้เฉพาะในฤดูแล้ง</t>
  </si>
  <si>
    <t xml:space="preserve">93     </t>
  </si>
  <si>
    <t xml:space="preserve">4.42     </t>
  </si>
  <si>
    <t xml:space="preserve">        5) ไม่ดีตลอดทั้งปี</t>
  </si>
  <si>
    <t xml:space="preserve">39     </t>
  </si>
  <si>
    <t xml:space="preserve">1.85     </t>
  </si>
  <si>
    <t xml:space="preserve">    5.2 ใช้เวลาเดินทางไปยังอำเภอหรือชุมชน (ที่คนส่วนมากไปซื้อ-ขายของกินของใช้)</t>
  </si>
  <si>
    <t xml:space="preserve">        1) ใช้เวลาเดินทางน้อยกว่า 30 นาที</t>
  </si>
  <si>
    <t xml:space="preserve">1,170     </t>
  </si>
  <si>
    <t xml:space="preserve">55.56     </t>
  </si>
  <si>
    <t xml:space="preserve">        2) ใช้เวลาเดินทางระหว่าง 30-60 นาที</t>
  </si>
  <si>
    <t xml:space="preserve">930     </t>
  </si>
  <si>
    <t xml:space="preserve">44.16     </t>
  </si>
  <si>
    <t xml:space="preserve">        3) ใช้เวลาเดินทางมากกว่า 60 นาที</t>
  </si>
  <si>
    <t xml:space="preserve">0.28     </t>
  </si>
  <si>
    <t xml:space="preserve">    5.3 มีรถรับจ้างวิ่งจากหมู่บ้านไปอำเภอ/ชุมชน                     มี</t>
  </si>
  <si>
    <t xml:space="preserve">1,180     </t>
  </si>
  <si>
    <t>ไม่มี</t>
  </si>
  <si>
    <t xml:space="preserve">926     </t>
  </si>
  <si>
    <t xml:space="preserve">    5.4 ครัวเรือนที่มีโทรศัพท์เคลื่อนที่</t>
  </si>
  <si>
    <t xml:space="preserve">248,203     </t>
  </si>
  <si>
    <t xml:space="preserve">94.82     </t>
  </si>
  <si>
    <t xml:space="preserve">    5.5 ครัวเรือนที่มีอินเตอร์เน็ต</t>
  </si>
  <si>
    <t xml:space="preserve">70,473     </t>
  </si>
  <si>
    <t xml:space="preserve">26.92     </t>
  </si>
  <si>
    <t>6. ร้านค้า</t>
  </si>
  <si>
    <t xml:space="preserve">    6.1 ร้านค้าขายของชำ/เบ็ดเตล็ด/ผลิตภัณฑ์ชุมชน</t>
  </si>
  <si>
    <t xml:space="preserve">7,363     </t>
  </si>
  <si>
    <t xml:space="preserve">    6.2  ร้านสะดวกซื้อ</t>
  </si>
  <si>
    <t xml:space="preserve">634     </t>
  </si>
  <si>
    <t xml:space="preserve">    6.3 ร้านขายของปัจจัยการผลิต</t>
  </si>
  <si>
    <t xml:space="preserve">356     </t>
  </si>
  <si>
    <t xml:space="preserve">    6.4 ร้านจำหน่ายหรือซ่อมรถยนต์ รถจักรยานยนต์ รถจักรยาน</t>
  </si>
  <si>
    <t xml:space="preserve">928     </t>
  </si>
  <si>
    <t xml:space="preserve">    6.5 ร้านจำหน่ายหรือซ่อมเครื่องใช้ไฟฟ้า วิทยุ โทรทัศน์ คอมพิวเตอร์ ฯลฯ</t>
  </si>
  <si>
    <t xml:space="preserve">184     </t>
  </si>
  <si>
    <t xml:space="preserve">    6.6 ร้านเชื่อม-กลึงโลหะ</t>
  </si>
  <si>
    <t xml:space="preserve">151     </t>
  </si>
  <si>
    <t xml:space="preserve">    6.7 ร้านจำหน่ายวัสดุก่อสร้าง</t>
  </si>
  <si>
    <t xml:space="preserve">198     </t>
  </si>
  <si>
    <t xml:space="preserve">    6.8 ร้านซ่อมเครื่องมือและอุปกรณ์ทางการเกษตร</t>
  </si>
  <si>
    <t xml:space="preserve">210     </t>
  </si>
  <si>
    <t xml:space="preserve">    6.9 ร้านค้าที่ประชาชนร่วมกันลงทุน</t>
  </si>
  <si>
    <t xml:space="preserve">964     </t>
  </si>
  <si>
    <t xml:space="preserve">    6.10 สถานบริการน้ำมันเชื้อเพลิง</t>
  </si>
  <si>
    <t xml:space="preserve">1,009     </t>
  </si>
  <si>
    <t xml:space="preserve">    6.11 โรงสี</t>
  </si>
  <si>
    <t xml:space="preserve">4,412     </t>
  </si>
  <si>
    <t>เศรษฐกิจ</t>
  </si>
  <si>
    <t>7. การมีที่ทำกิน</t>
  </si>
  <si>
    <t xml:space="preserve">    7.1 มีที่ดินทำกินของตนเอง และไม่ต้องเช่า</t>
  </si>
  <si>
    <t xml:space="preserve">191,309     </t>
  </si>
  <si>
    <t xml:space="preserve">    7.2 ครัวเรือนมีที่ดินทำกินของตนเอง แต่เช่าเพิ่มบางส่วน</t>
  </si>
  <si>
    <t xml:space="preserve">28,500     </t>
  </si>
  <si>
    <t xml:space="preserve">    7.3 ครัวเรือนไม่มีที่ดินทำกินของตนเอง ต้องเช่าทั้งหมด</t>
  </si>
  <si>
    <t xml:space="preserve">8,248     </t>
  </si>
  <si>
    <t xml:space="preserve">    7.4 ครัวเรือนที่รัฐจัดสรรที่ดินให้</t>
  </si>
  <si>
    <t xml:space="preserve">68,966     </t>
  </si>
  <si>
    <t xml:space="preserve">    7.5 ในหมู่บ้าน/ชุมชน มีพื้นที่รวมทั้งหมด</t>
  </si>
  <si>
    <t xml:space="preserve">3,747,960     </t>
  </si>
  <si>
    <t>ไร่</t>
  </si>
  <si>
    <t xml:space="preserve">    7.6 พื้นที่ทั้งหมดของหมู่บ้าน แยกตามเอกสารสิทธิ์ ดังนี้</t>
  </si>
  <si>
    <t xml:space="preserve">        7.6.1 โฉนด, น.ส.3, น.ส.3ก, น.ส.3ข</t>
  </si>
  <si>
    <t xml:space="preserve">200,296     </t>
  </si>
  <si>
    <t xml:space="preserve">        7.6.2 ใบจอง,ส.ค.1,ส.ค.2,ส.ค.3,นค.3,กสน.5</t>
  </si>
  <si>
    <t xml:space="preserve">9,249     </t>
  </si>
  <si>
    <t xml:space="preserve">        7.6.3 สทก.1ก,ส.ป.ก.4-01</t>
  </si>
  <si>
    <t xml:space="preserve">62,647     </t>
  </si>
  <si>
    <t xml:space="preserve">        7.6.4 ไม่มีเอกสารสิทธิ</t>
  </si>
  <si>
    <t xml:space="preserve">9,438     </t>
  </si>
  <si>
    <t>8 การดำเนินการทางการเกษตร</t>
  </si>
  <si>
    <t xml:space="preserve">    8.1 ครัวเรือนที่ประกอบอาชีพการเกษตร</t>
  </si>
  <si>
    <t xml:space="preserve">223,664     </t>
  </si>
  <si>
    <t xml:space="preserve">    8.2  ครัวเรือนที่ประกอบอาชีพเพาะปลูก</t>
  </si>
  <si>
    <t xml:space="preserve">160,437     </t>
  </si>
  <si>
    <t xml:space="preserve">    8.3 ครัวเรือนที่ประกอบอาชีพการเกษตร เพื่อบริโภคและมีบางส่วนเหลือขาย</t>
  </si>
  <si>
    <t xml:space="preserve">90,712     </t>
  </si>
  <si>
    <t xml:space="preserve">    8.4 ครัวเรือนที่ประกอบอาชีพการเกษตรแบบผสมผสานหรือตามแนวพระราชดำริ</t>
  </si>
  <si>
    <t xml:space="preserve">41,817     </t>
  </si>
  <si>
    <t xml:space="preserve">    8.5 ครัวเรือนที่ทำการเกษตรปลอดสารพิษหรือเกษตรอินทรีย์</t>
  </si>
  <si>
    <t xml:space="preserve">39,124     </t>
  </si>
  <si>
    <t>9 การทำนา</t>
  </si>
  <si>
    <t xml:space="preserve">    9.1 มีพื้นที่ทำนาทั้งหมด</t>
  </si>
  <si>
    <t xml:space="preserve">3,212,960     </t>
  </si>
  <si>
    <t xml:space="preserve">    9.2 ครัวเรือนที่ทำนา</t>
  </si>
  <si>
    <t xml:space="preserve">202,888     </t>
  </si>
  <si>
    <t xml:space="preserve">     9.3 ครัวเรือนทำนาปีละ</t>
  </si>
  <si>
    <t xml:space="preserve">        1.) หนึ่งครั้ง</t>
  </si>
  <si>
    <t xml:space="preserve">194,698     </t>
  </si>
  <si>
    <t xml:space="preserve">        2) มากกว่าหนึ่งครั้ง</t>
  </si>
  <si>
    <t xml:space="preserve">6,977     </t>
  </si>
  <si>
    <t xml:space="preserve">     9.4 ครัวเรือนที่ทำนา มีพื้นที่นา</t>
  </si>
  <si>
    <t xml:space="preserve">        1.) ไม่เกิน 5 ไร่</t>
  </si>
  <si>
    <t xml:space="preserve">38,719     </t>
  </si>
  <si>
    <t xml:space="preserve">        2) มากกว่า 5-10 ไร่</t>
  </si>
  <si>
    <t xml:space="preserve">65,574     </t>
  </si>
  <si>
    <t xml:space="preserve">        3) มากกว่า 10-20 ไร่</t>
  </si>
  <si>
    <t xml:space="preserve">59,728     </t>
  </si>
  <si>
    <t xml:space="preserve">        4) มากกว่า 20 ไร่ ขึ้นไป</t>
  </si>
  <si>
    <t xml:space="preserve">36,927     </t>
  </si>
  <si>
    <t xml:space="preserve">     9.5 ครัวเรือนที่ทำนา ทำนาแยกตามประเภท</t>
  </si>
  <si>
    <t xml:space="preserve">        1.) นาดำ</t>
  </si>
  <si>
    <t xml:space="preserve">8,066     </t>
  </si>
  <si>
    <t xml:space="preserve">        2) นาหว่าน</t>
  </si>
  <si>
    <t xml:space="preserve">193,709     </t>
  </si>
  <si>
    <t xml:space="preserve">        3) นาหว่านน้ำตม</t>
  </si>
  <si>
    <t xml:space="preserve">881     </t>
  </si>
  <si>
    <t xml:space="preserve">        4) นาโยน</t>
  </si>
  <si>
    <t xml:space="preserve">16     </t>
  </si>
  <si>
    <t xml:space="preserve">        5) นาขั้นบันใด</t>
  </si>
  <si>
    <t xml:space="preserve">0     </t>
  </si>
  <si>
    <t xml:space="preserve">        6) ทำมากกว่า 1 รูปแบบ/วิธีการ</t>
  </si>
  <si>
    <t xml:space="preserve">672     </t>
  </si>
  <si>
    <t xml:space="preserve">    9.6 ครัวเรือนมีรายได้จากการทำนา โดยเฉลี่ย</t>
  </si>
  <si>
    <t xml:space="preserve">82,728     </t>
  </si>
  <si>
    <t>บาทต่อปี</t>
  </si>
  <si>
    <t xml:space="preserve">    9.7 ครัวเรือนป้องกันและกำจัดวัชพืช แมลง โรค/ศัตรูพืช จากการทำนา ดังนี้</t>
  </si>
  <si>
    <t xml:space="preserve">        1) ใช้สารเคมี</t>
  </si>
  <si>
    <t xml:space="preserve">64,933     </t>
  </si>
  <si>
    <t xml:space="preserve">        2) ใช้สารชีวภัณฑ์</t>
  </si>
  <si>
    <t xml:space="preserve">9,108     </t>
  </si>
  <si>
    <t xml:space="preserve">        3) ใช้วิธีแบบผสมผสาน (ใช้สารเคมีและสารชีวภัณฑ์)</t>
  </si>
  <si>
    <t xml:space="preserve">121,741     </t>
  </si>
  <si>
    <t>10. การทำไร่</t>
  </si>
  <si>
    <t xml:space="preserve">    10.1 มีพื้นที่ทำไร่อายุสั้น ทั้งหมด</t>
  </si>
  <si>
    <t xml:space="preserve">75,385     </t>
  </si>
  <si>
    <t xml:space="preserve">    10.2 ครัวเรือนที่ทำไร่อายุสั้นลง</t>
  </si>
  <si>
    <t xml:space="preserve">14,263     </t>
  </si>
  <si>
    <t xml:space="preserve">    10.3 มีพื้นที่ทำไร่อายุยาว ทั้งหมด</t>
  </si>
  <si>
    <t xml:space="preserve">220,186     </t>
  </si>
  <si>
    <t xml:space="preserve">    10.4 ครัวเรือนที่ทำไร่อายุยาว</t>
  </si>
  <si>
    <t xml:space="preserve">25,891     </t>
  </si>
  <si>
    <t xml:space="preserve">     10.5 ครัวเรือนป้องกันและกำจัดวัชพืช แมลง โรค/ศัตรูพืช จากการทำไร่ ดังนี้</t>
  </si>
  <si>
    <t xml:space="preserve">14,175     </t>
  </si>
  <si>
    <t xml:space="preserve">1,957     </t>
  </si>
  <si>
    <t xml:space="preserve">20,006     </t>
  </si>
  <si>
    <t>11. การทำสวนผลไม้</t>
  </si>
  <si>
    <t xml:space="preserve">    11.1 มีพื้นที่ทำสวนผลไม้ ทั้งหมด</t>
  </si>
  <si>
    <t xml:space="preserve">2,527     </t>
  </si>
  <si>
    <t xml:space="preserve">    11.2 ครัวเรือนที่ทำสวนผลไม้</t>
  </si>
  <si>
    <t xml:space="preserve">1,351     </t>
  </si>
  <si>
    <t xml:space="preserve">     11.3 ครัวเรือนป้องกันและกำจัดวัชพืช แมลง โรค/ศัตรูพืช จากการทำสวนผลไม้ ดังนี้</t>
  </si>
  <si>
    <t xml:space="preserve">116     </t>
  </si>
  <si>
    <t xml:space="preserve">63     </t>
  </si>
  <si>
    <t xml:space="preserve">1,060     </t>
  </si>
  <si>
    <t>12. การทำสวนผัก</t>
  </si>
  <si>
    <t xml:space="preserve">    12.1 มีพื้นที่ทำสวนผัก ทั้งหมด</t>
  </si>
  <si>
    <t xml:space="preserve">22,592     </t>
  </si>
  <si>
    <t xml:space="preserve">    12.2 ครัวเรือนที่ทำสวนผัก</t>
  </si>
  <si>
    <t xml:space="preserve">10,936     </t>
  </si>
  <si>
    <t>13. การทำสวนไม้ดอกไม้ประดับหรือเพาะพันธ์ุไม้ ทั้งหมด</t>
  </si>
  <si>
    <t xml:space="preserve">    13.1 มีพื้นที่ทำสวนไม้ดอกไม้ประดับหรือเพาะพันธุ์ไม้ ทั้งหมด</t>
  </si>
  <si>
    <t xml:space="preserve">425     </t>
  </si>
  <si>
    <t xml:space="preserve">    13.2 ครัวเรือนที่ทำสวนผลไม้ดอกไม้ประดับหรือเพาะพันธุ์ไม้เพื่อขาย</t>
  </si>
  <si>
    <t xml:space="preserve">354     </t>
  </si>
  <si>
    <t>14. การทำสวนยางพารา</t>
  </si>
  <si>
    <t xml:space="preserve">    14.1 มีพื้นที่ทำสวนยางพารา ทั้งหมด</t>
  </si>
  <si>
    <t xml:space="preserve">115,715     </t>
  </si>
  <si>
    <t xml:space="preserve">    14.2 ครัวเรือนที่ทำสวนยางพารา</t>
  </si>
  <si>
    <t xml:space="preserve">12,657     </t>
  </si>
  <si>
    <t xml:space="preserve">     14.3 ครัวเรือนป้องกันและกำจัดวัชพืช แมลง/ศัตรูพืช จากการทำสวนยางพารา ดังนี้</t>
  </si>
  <si>
    <t xml:space="preserve">6,114     </t>
  </si>
  <si>
    <t xml:space="preserve">541     </t>
  </si>
  <si>
    <t xml:space="preserve">5,963     </t>
  </si>
  <si>
    <t>15. การปลูกพืชเศรษฐกิจอื่น ๆ</t>
  </si>
  <si>
    <t xml:space="preserve">    15.1 มีพื้นที่ปลูกพืชเศรษฐกิจอื่น ๆ ทั้งหมด</t>
  </si>
  <si>
    <t xml:space="preserve">156,297     </t>
  </si>
  <si>
    <t xml:space="preserve">    15.2 ครัวเรือนที่ปลูกพืชเศรษฐกิจอื่นๆ</t>
  </si>
  <si>
    <t xml:space="preserve">16,915     </t>
  </si>
  <si>
    <t>16. การทำกิจการเกษตรอื่น ๆ</t>
  </si>
  <si>
    <t xml:space="preserve">    16.1 มีพื้นที่ทำกิจการเกษตรอื่น ๆ ทั้งหมด</t>
  </si>
  <si>
    <t xml:space="preserve">28,903     </t>
  </si>
  <si>
    <t xml:space="preserve">    16.2 ครัวเรือนทำกิจการเกษตรอื่นๆ</t>
  </si>
  <si>
    <t xml:space="preserve">5,625     </t>
  </si>
  <si>
    <t>17. การทำเกษตรฤดูแล้ง</t>
  </si>
  <si>
    <t xml:space="preserve">    17.1 มีพื้นที่ทำการเกษตรฤดูแล้ง ทั้งหมด</t>
  </si>
  <si>
    <t xml:space="preserve">10,064     </t>
  </si>
  <si>
    <t xml:space="preserve">    17.2 ครัวเรือนที่ทำการเกษตรฤดูแล้ง</t>
  </si>
  <si>
    <t xml:space="preserve">3,864     </t>
  </si>
  <si>
    <t>18. การเลี้ยงสัตว์</t>
  </si>
  <si>
    <t xml:space="preserve">    18.1 ครัวเรือนที่เลี้ยงโคเนื้อเพื่อขาย</t>
  </si>
  <si>
    <t xml:space="preserve">38,738     </t>
  </si>
  <si>
    <t xml:space="preserve">    18.2 โคเนื้อที่เลี้ยงเพื่อขาย</t>
  </si>
  <si>
    <t xml:space="preserve">189,028     </t>
  </si>
  <si>
    <t>ตัว</t>
  </si>
  <si>
    <t xml:space="preserve">    18.3 ครัวเรือนที่เลี้ยงโคนมเพื่อขายน้ำนม</t>
  </si>
  <si>
    <t xml:space="preserve">419     </t>
  </si>
  <si>
    <t xml:space="preserve">    18.4 โคนมที่เลี้ยงเพื่อขายน้ำนม</t>
  </si>
  <si>
    <t xml:space="preserve">21,044     </t>
  </si>
  <si>
    <t xml:space="preserve">    18.5 ครัวเรือนที่เลี้ยงกระบือเพื่อขาย</t>
  </si>
  <si>
    <t xml:space="preserve">13,882     </t>
  </si>
  <si>
    <t xml:space="preserve">    18.6 กระบือที่เลี้ยงเพื่อขาย</t>
  </si>
  <si>
    <t xml:space="preserve">94,277     </t>
  </si>
  <si>
    <t xml:space="preserve">    18.7 ครัวเรือนที่เลี้ยงหมูเพื่อขาย</t>
  </si>
  <si>
    <t xml:space="preserve">10,075     </t>
  </si>
  <si>
    <t xml:space="preserve">    18.8 ครัวเรือนที่เลี้ยงเป็ด-ไก่เพื่อขาย</t>
  </si>
  <si>
    <t xml:space="preserve">53,716     </t>
  </si>
  <si>
    <t xml:space="preserve">    18.9 ครัวเรือนที่เลี้ยงสัตว์อื่นๆเพื่อขาย</t>
  </si>
  <si>
    <t xml:space="preserve">809     </t>
  </si>
  <si>
    <t>19. การประมง</t>
  </si>
  <si>
    <t xml:space="preserve">    19.1 ครัวเรือนที่ทำการประมงทะเลขนาดเล็ก</t>
  </si>
  <si>
    <t xml:space="preserve">30     </t>
  </si>
  <si>
    <t xml:space="preserve">    19.2 ครัวเรือนที่ทำการประมงทะเลขนาดกลางใหญ่</t>
  </si>
  <si>
    <t xml:space="preserve">    19.3 ครัวเรือนที่ทำการประมงน้ำจืด</t>
  </si>
  <si>
    <t xml:space="preserve">2,796     </t>
  </si>
  <si>
    <t>20. การเพาะเลี้ยงสัตว์น้ำ</t>
  </si>
  <si>
    <t xml:space="preserve">    20.1 ครัวเรือนที่ทำการเพาะเลี้ยงสัตว์น้ำกร่อย น้ำทะเล</t>
  </si>
  <si>
    <t xml:space="preserve">17     </t>
  </si>
  <si>
    <t xml:space="preserve">    20.2 ครัวเรือนที่ทำการเพาะเลี้ยงสัตว์น้ำจืด</t>
  </si>
  <si>
    <t xml:space="preserve">1,929     </t>
  </si>
  <si>
    <t>21. สัตว์ใช้งานและเครื่องจักรในการเกษตร</t>
  </si>
  <si>
    <t xml:space="preserve">    21.1 ครัวเรือนที่มีโค-กระบือ ของตนเองไว้ใช้งาน</t>
  </si>
  <si>
    <t xml:space="preserve">9,586     </t>
  </si>
  <si>
    <t xml:space="preserve">    21.2 ครัวเรือนที่เครื่องจักรในการเกษตรขนาดเล็กเป็นของตนเอง</t>
  </si>
  <si>
    <t xml:space="preserve">37,342     </t>
  </si>
  <si>
    <t xml:space="preserve">    21.3 ครัวเรือนที่เครื่องจักรในการเกษตรขนาดกลางเป็นของตนเอง</t>
  </si>
  <si>
    <t xml:space="preserve">15,641     </t>
  </si>
  <si>
    <t xml:space="preserve">    21.4 ครัวเรือนที่เครื่องจักรในการเกษตรขนาดใหญ่เป็นของตนเอง</t>
  </si>
  <si>
    <t xml:space="preserve">24,785     </t>
  </si>
  <si>
    <t>22. สภาพแรงงานและการจ้างงาน</t>
  </si>
  <si>
    <t xml:space="preserve">    22.1 คนอายุ 15-59 ปี ประกอบอาชีพและมีรายได้</t>
  </si>
  <si>
    <t xml:space="preserve">419,305     </t>
  </si>
  <si>
    <t xml:space="preserve">64.98     </t>
  </si>
  <si>
    <t xml:space="preserve">    22.2 คนอายุ 15-59 ปี ไม่มีการประกอบอาชีพและไม่มีรายได้</t>
  </si>
  <si>
    <t xml:space="preserve">15,409     </t>
  </si>
  <si>
    <t xml:space="preserve">2.39     </t>
  </si>
  <si>
    <t xml:space="preserve">    22.3 ครัวเรือนที่มีคนประกอบอาชีพรับจ้าง</t>
  </si>
  <si>
    <t xml:space="preserve">58,877     </t>
  </si>
  <si>
    <t xml:space="preserve">    22.4 จำนวนครัวเรือนที่จ้างคนต่างด้าว</t>
  </si>
  <si>
    <t xml:space="preserve">236     </t>
  </si>
  <si>
    <t>23. การประกอบอุตสาหกรรมในครัวเรือน</t>
  </si>
  <si>
    <t xml:space="preserve">    23.1 ครัวเรือนที่ประกอบอาชีพอุตสาหกรรมในครัวเรือน</t>
  </si>
  <si>
    <t xml:space="preserve">14,809     </t>
  </si>
  <si>
    <t>24. สถานประกอบการและอุตสาหกรรมในท้องถิ่น</t>
  </si>
  <si>
    <t xml:space="preserve">    24.1 ครัวเรือนในหมู่บ้านไปทำงานในสถานประกอบการ</t>
  </si>
  <si>
    <t xml:space="preserve">6,042     </t>
  </si>
  <si>
    <t xml:space="preserve">        แยกเป็น</t>
  </si>
  <si>
    <t>ภายในตำบล</t>
  </si>
  <si>
    <t xml:space="preserve">2,886     </t>
  </si>
  <si>
    <t>นอกตำบล</t>
  </si>
  <si>
    <t xml:space="preserve">3,156     </t>
  </si>
  <si>
    <t xml:space="preserve">    24.2 จำนวนโรงงานอุตสาหกรรมในหมู่บ้าน</t>
  </si>
  <si>
    <t xml:space="preserve">65     </t>
  </si>
  <si>
    <t xml:space="preserve">        (1) จำนวนคนงานรวม</t>
  </si>
  <si>
    <t xml:space="preserve">2,087     </t>
  </si>
  <si>
    <t>25. การได้รับประโยชน์จากสถานที่ท่องเที่ยว</t>
  </si>
  <si>
    <t xml:space="preserve">     25.1 สถานที่ท่องเที่ยวภายในหมู่บ้าน/ชุมชน</t>
  </si>
  <si>
    <t xml:space="preserve">        1) มี</t>
  </si>
  <si>
    <t xml:space="preserve">215     </t>
  </si>
  <si>
    <t>2) ไม่มี</t>
  </si>
  <si>
    <t xml:space="preserve">1,891     </t>
  </si>
  <si>
    <t xml:space="preserve">    25.2 ครัวเรือนในหมู่บ้านที่มีรายได้จากการมีสถานที่ท่องเที่ยวภายในตำบล</t>
  </si>
  <si>
    <t xml:space="preserve">7,276     </t>
  </si>
  <si>
    <t xml:space="preserve">    25.3 ครัวเรือนในหมู่บ้านที่มีรายได้จากการมีสถานที่ท่องเที่ยวภายนอกตำบล</t>
  </si>
  <si>
    <t xml:space="preserve">2,656     </t>
  </si>
  <si>
    <t>สุขภาวะและอนามัย</t>
  </si>
  <si>
    <t>26. ร้านอาหารที่ได้รับมาตรฐาน</t>
  </si>
  <si>
    <t xml:space="preserve">    26.1 ร้านอาหารที่ได้รับมาตรฐานท้องถิ่น/กรมอนามัย</t>
  </si>
  <si>
    <t xml:space="preserve">786     </t>
  </si>
  <si>
    <t xml:space="preserve">    26.2 แผงลอยที่ได้รับมาตรฐานท้องถิ่น/กรมอนามัย</t>
  </si>
  <si>
    <t xml:space="preserve">460     </t>
  </si>
  <si>
    <t>27. การเกิดมีชีพ</t>
  </si>
  <si>
    <t xml:space="preserve">    27.1 เด็กเกิดมีชีพ</t>
  </si>
  <si>
    <t xml:space="preserve">3,994     </t>
  </si>
  <si>
    <t xml:space="preserve">    27.2 เด็กอายุต่ำกว่า 1 ปี เสียชชีวิต</t>
  </si>
  <si>
    <t xml:space="preserve">18     </t>
  </si>
  <si>
    <t xml:space="preserve">    27.3 เด็กอายุต่ำกว่า 5 ปี เสียชชีวิต</t>
  </si>
  <si>
    <t xml:space="preserve">5     </t>
  </si>
  <si>
    <t>28. คนพิการ</t>
  </si>
  <si>
    <t>ทั้งหมด</t>
  </si>
  <si>
    <t xml:space="preserve">24,538     </t>
  </si>
  <si>
    <t xml:space="preserve">    28.1 พิการทางตา</t>
  </si>
  <si>
    <t xml:space="preserve">6,717     </t>
  </si>
  <si>
    <t xml:space="preserve">    28.2 พิการทางหู</t>
  </si>
  <si>
    <t xml:space="preserve">4,756     </t>
  </si>
  <si>
    <t xml:space="preserve">    28.3 พิการทางกาย</t>
  </si>
  <si>
    <t xml:space="preserve">7,596     </t>
  </si>
  <si>
    <t xml:space="preserve">    28.4 พิการทางจิต</t>
  </si>
  <si>
    <t xml:space="preserve">1,654     </t>
  </si>
  <si>
    <t xml:space="preserve">    28.5 พิการทางสติปัญญา</t>
  </si>
  <si>
    <t xml:space="preserve">1,682     </t>
  </si>
  <si>
    <t xml:space="preserve">    28.6 พิการทางการเรียนรู้</t>
  </si>
  <si>
    <t xml:space="preserve">656     </t>
  </si>
  <si>
    <t xml:space="preserve">    28.7 ออทิสติก</t>
  </si>
  <si>
    <t xml:space="preserve">413     </t>
  </si>
  <si>
    <t xml:space="preserve">    28.8 คนพิการซ้ำซ้อน</t>
  </si>
  <si>
    <t xml:space="preserve">1,064     </t>
  </si>
  <si>
    <t>29. ผู้ป่วยหรือตายด้วยโรค และอุบัติเหตุ</t>
  </si>
  <si>
    <t xml:space="preserve">    29.1 มีผู้ป่วยด้วยโรคต่างๆ</t>
  </si>
  <si>
    <t xml:space="preserve">21,088     </t>
  </si>
  <si>
    <t xml:space="preserve">    29.2 มีคนตายด้วยโรคต่างๆ</t>
  </si>
  <si>
    <t xml:space="preserve">963     </t>
  </si>
  <si>
    <t xml:space="preserve">    29.3 มีผู้บาดเจ็บด้วยอุบัติเหตุ</t>
  </si>
  <si>
    <t xml:space="preserve">606     </t>
  </si>
  <si>
    <t xml:space="preserve">    29.4 มีคนตายด้วยอุบัติเหตุ</t>
  </si>
  <si>
    <t xml:space="preserve">115     </t>
  </si>
  <si>
    <t>30. การได้รับบริการและดูแลสุขภาพ</t>
  </si>
  <si>
    <t xml:space="preserve">    30.1 ระยะเวลาในการไปรับการรักษาพยาบาลจากโรงพยาบาลของรัฐ เมื่อเจ็บป่วยรุนแรง</t>
  </si>
  <si>
    <t xml:space="preserve">        1) ภายใน 30 นาที</t>
  </si>
  <si>
    <t xml:space="preserve">1,675     </t>
  </si>
  <si>
    <t xml:space="preserve">        2) ระหว่าง 30 – 60 นาที</t>
  </si>
  <si>
    <t xml:space="preserve">395     </t>
  </si>
  <si>
    <t xml:space="preserve">        3) มากกว่า 1 ชั่วโมง</t>
  </si>
  <si>
    <t xml:space="preserve">36     </t>
  </si>
  <si>
    <t>31. ความปลอดภัยในการทำงาน</t>
  </si>
  <si>
    <t xml:space="preserve">   31.1 การบาดเจ็บจากการทำงานในสถานประกอบการ</t>
  </si>
  <si>
    <t xml:space="preserve">59     </t>
  </si>
  <si>
    <t xml:space="preserve">   31.2 การเจ็บป่วยจากการทำงานในสถานประกอบการ</t>
  </si>
  <si>
    <t xml:space="preserve">40     </t>
  </si>
  <si>
    <t xml:space="preserve">   31.3 การเจ็บป่วยจากการทำงานในกลุ่มแรงงานนอกระบบ/วิสาหกิจชุมชน/ทำที่บ้าน</t>
  </si>
  <si>
    <t xml:space="preserve">13     </t>
  </si>
  <si>
    <t xml:space="preserve">   31.4 การเจ็บป่วยจากการใช้สารเคมีกำจัดศัตรูพืช</t>
  </si>
  <si>
    <t xml:space="preserve">70     </t>
  </si>
  <si>
    <t>32. การกีฬา</t>
  </si>
  <si>
    <t xml:space="preserve">    32.1 มีการแข่งขันกีฬาภายในหมู่บ้าน/ชุมชน</t>
  </si>
  <si>
    <t xml:space="preserve">1,623     </t>
  </si>
  <si>
    <t>หมุ่บ้าน</t>
  </si>
  <si>
    <t xml:space="preserve">3,031     </t>
  </si>
  <si>
    <t>ครั้ง</t>
  </si>
  <si>
    <t xml:space="preserve">    32.2 มีการฝึกสอนกีฬาให้กับประชาชนในหมู่บ้าน/ชุมชน</t>
  </si>
  <si>
    <t xml:space="preserve">1,400     </t>
  </si>
  <si>
    <t xml:space="preserve">3,432     </t>
  </si>
  <si>
    <t xml:space="preserve">    32.3 มีการแข่งขันกีฬาระหว่างหมู่บ้าน/ชุมชน</t>
  </si>
  <si>
    <t xml:space="preserve">1,713     </t>
  </si>
  <si>
    <t>ความรู้และการศึกษา</t>
  </si>
  <si>
    <t>33. ศึกษาอยู่ในระบบ</t>
  </si>
  <si>
    <t xml:space="preserve">   33.1 ชั้นก่อนประถมศึกษา</t>
  </si>
  <si>
    <t xml:space="preserve">22,493     </t>
  </si>
  <si>
    <t xml:space="preserve">   33.2 ชั้น ป.1 - ม.3</t>
  </si>
  <si>
    <t xml:space="preserve">106,307     </t>
  </si>
  <si>
    <t xml:space="preserve">   33.3 ชั้น ม.ปลาย/เทียบเท่า</t>
  </si>
  <si>
    <t xml:space="preserve">24,311     </t>
  </si>
  <si>
    <t xml:space="preserve">   33.4 อนุปริญญา/เทียบเท่า</t>
  </si>
  <si>
    <t xml:space="preserve">10,852     </t>
  </si>
  <si>
    <t xml:space="preserve">   33.5 ปริญญาตรี/เทียบเท่า</t>
  </si>
  <si>
    <t xml:space="preserve">12,360     </t>
  </si>
  <si>
    <t xml:space="preserve">   33.6 สูงกว่าปริญญาตรี</t>
  </si>
  <si>
    <t xml:space="preserve">1,992     </t>
  </si>
  <si>
    <t>34. จบการศึกษาแล้ว และไม่ได้เรียนต่อ</t>
  </si>
  <si>
    <t xml:space="preserve">   34.1 จบภาคบังคับ</t>
  </si>
  <si>
    <t xml:space="preserve">291,732     </t>
  </si>
  <si>
    <t xml:space="preserve">   34.2 จบชั้น ม.ปลาย/เทียบเท่า</t>
  </si>
  <si>
    <t xml:space="preserve">56,077     </t>
  </si>
  <si>
    <t xml:space="preserve">   34.3 จบอนุปริญญา/เทียบเท่า</t>
  </si>
  <si>
    <t xml:space="preserve">20,425     </t>
  </si>
  <si>
    <t xml:space="preserve">   34.4 จบปริญญาตรี/เทียบเท่า</t>
  </si>
  <si>
    <t xml:space="preserve">24,013     </t>
  </si>
  <si>
    <t xml:space="preserve">   34.5 สูงกว่าปริญญาตรี</t>
  </si>
  <si>
    <t xml:space="preserve">3,021     </t>
  </si>
  <si>
    <t>35. คนอายุ 6-14 ปี ที่ไม่ได้เรียนการศึกษาภาคบังคับหรือเรียนไม่จบการศึกษาภาคบังคับ</t>
  </si>
  <si>
    <t xml:space="preserve">6,912     </t>
  </si>
  <si>
    <t xml:space="preserve">   1) คนอายุ 6-14 ปี ที่ไม่ได้เรียนการศึกษาภาคบังคับ</t>
  </si>
  <si>
    <t xml:space="preserve">6,538     </t>
  </si>
  <si>
    <t xml:space="preserve">   2) คนอายุ 6-14 ปี ที่เรียนไม่จบการศึกษาภาคบังคับ (ออกกลางคัน)</t>
  </si>
  <si>
    <t xml:space="preserve">374     </t>
  </si>
  <si>
    <t>36. คนอายุ 15-59 ปีเต็ม ที่อ่านเขียนภาษาไทยและคิดเลขอย่างง่ายไม่ได้</t>
  </si>
  <si>
    <t xml:space="preserve">70,470     </t>
  </si>
  <si>
    <t xml:space="preserve">   1) คนอายุ 15-59 ปีเต็ม ที่อ่านเขียนภาษาอังกฤษได้</t>
  </si>
  <si>
    <t xml:space="preserve">124,331     </t>
  </si>
  <si>
    <t>37. คนพิการได้รับการศึกษา</t>
  </si>
  <si>
    <t xml:space="preserve">   37.1 คนพิการได้รับการศึกษาภาคบังคับ</t>
  </si>
  <si>
    <t xml:space="preserve">3,815     </t>
  </si>
  <si>
    <t xml:space="preserve">   37.2 คนพิการได้รับการฝึกอาชีพ</t>
  </si>
  <si>
    <t xml:space="preserve">859     </t>
  </si>
  <si>
    <t>38. การจัดกิจกรรมของหน่วยงานต่างๆ</t>
  </si>
  <si>
    <t xml:space="preserve">   38.1 คนในหมู่บ้านได้รับการฝึกอบรมด้านอาชีพ</t>
  </si>
  <si>
    <t xml:space="preserve">76,039     </t>
  </si>
  <si>
    <t xml:space="preserve">       1) ด้านเกษตรกรรม</t>
  </si>
  <si>
    <t xml:space="preserve">44,560     </t>
  </si>
  <si>
    <t xml:space="preserve">       2) ด้านอุตสาหกรรม</t>
  </si>
  <si>
    <t xml:space="preserve">15,499     </t>
  </si>
  <si>
    <t xml:space="preserve">       3) ด้านการค้า การตลาด การบริการ</t>
  </si>
  <si>
    <t xml:space="preserve">15,980     </t>
  </si>
  <si>
    <t xml:space="preserve">   38.2 คนในหมู่บ้านได้รับการฝึกอบรมด้านการศึกษา</t>
  </si>
  <si>
    <t xml:space="preserve">276,599     </t>
  </si>
  <si>
    <t xml:space="preserve">       1) อบรมคุณธรรม จริยธรรม หน้าที่และสิทธิพลเมือง</t>
  </si>
  <si>
    <t xml:space="preserve">42,019     </t>
  </si>
  <si>
    <t xml:space="preserve">       2) การอนุรักษ์ทรัพยากรธรรมชาติและสิ่งแวดล้อม</t>
  </si>
  <si>
    <t xml:space="preserve">36,918     </t>
  </si>
  <si>
    <t xml:space="preserve">       3) การป้องกันและแก้ไขปัญหายาเสพติด</t>
  </si>
  <si>
    <t xml:space="preserve">49,693     </t>
  </si>
  <si>
    <t xml:space="preserve">       4) การเรียนรู้การใช้งานด้านเทคโนโลยีสารสนเทศ</t>
  </si>
  <si>
    <t xml:space="preserve">27,100     </t>
  </si>
  <si>
    <t xml:space="preserve">       5) การเรียนรู้ตามแนวพระราชดำริฯ</t>
  </si>
  <si>
    <t xml:space="preserve">62,325     </t>
  </si>
  <si>
    <t xml:space="preserve">       6) การเรียนรู้ด้านกฎหมายในชีวิตประจำวัน</t>
  </si>
  <si>
    <t xml:space="preserve">26,075     </t>
  </si>
  <si>
    <t xml:space="preserve">       7) การเรียนรู้ด้านสวัสดิการสังคม</t>
  </si>
  <si>
    <t xml:space="preserve">32,469     </t>
  </si>
  <si>
    <t xml:space="preserve">   38.3 คนในหมู่บ้านได้รับการฝึกอบรมด้านสุขภาวะ</t>
  </si>
  <si>
    <t xml:space="preserve">223,328     </t>
  </si>
  <si>
    <t xml:space="preserve">       1) โภชนาการและพฤติกรรมการบริโภค</t>
  </si>
  <si>
    <t xml:space="preserve">32,484     </t>
  </si>
  <si>
    <t xml:space="preserve">       2) อนามัยแม่และเด็ก</t>
  </si>
  <si>
    <t xml:space="preserve">28,073     </t>
  </si>
  <si>
    <t xml:space="preserve">       3) การออกกำลังกายและการดูแลสุขภาพ</t>
  </si>
  <si>
    <t xml:space="preserve">50,256     </t>
  </si>
  <si>
    <t xml:space="preserve">       4) สุขภาพอนามัย/เฝ้าระวังโรคต่างๆ</t>
  </si>
  <si>
    <t xml:space="preserve">38,953     </t>
  </si>
  <si>
    <t xml:space="preserve">       5) โทษของยาเสพติด เหล้า บุหรี่</t>
  </si>
  <si>
    <t xml:space="preserve">44,253     </t>
  </si>
  <si>
    <t xml:space="preserve">       6) การป้องกันโรคจากเพศสัมพันธ์</t>
  </si>
  <si>
    <t xml:space="preserve">29,309     </t>
  </si>
  <si>
    <t>การมีส่วนร่วมและความเข้มแข็งของชุมชน</t>
  </si>
  <si>
    <t>39. การมีส่วนร่วมของชุมชน</t>
  </si>
  <si>
    <t xml:space="preserve">   39.1 มีส่วนร่วมทำกิจกรรมชุมชน</t>
  </si>
  <si>
    <t xml:space="preserve">        1) เคยร่วมประชุมหมู่บ้าน/กลุ่มในหมู่บ้าน</t>
  </si>
  <si>
    <t xml:space="preserve">215,841     </t>
  </si>
  <si>
    <t xml:space="preserve">82.46     </t>
  </si>
  <si>
    <t xml:space="preserve">        2) เคยร่วมทำกิจกรรมชุมชน</t>
  </si>
  <si>
    <t xml:space="preserve">196,661     </t>
  </si>
  <si>
    <t xml:space="preserve">75.13     </t>
  </si>
  <si>
    <t xml:space="preserve">        3) ได้รับประโยชน์จากการร่วมทำกิจกรรมชุมชน</t>
  </si>
  <si>
    <t xml:space="preserve">198,889     </t>
  </si>
  <si>
    <t xml:space="preserve">75.98     </t>
  </si>
  <si>
    <t>40. การรวมกลุ่ม และการเข้าถึงแหล่งทุนชุมชน</t>
  </si>
  <si>
    <t xml:space="preserve">   40.1 การรวมกลุ่มของประชาชน</t>
  </si>
  <si>
    <t xml:space="preserve">        1) ครัวเรือนเป็นสมาชิกกลุ่ม สหกรณ์ กองทุน</t>
  </si>
  <si>
    <t xml:space="preserve">202,454     </t>
  </si>
  <si>
    <t xml:space="preserve">77.35     </t>
  </si>
  <si>
    <t xml:space="preserve">        2) ครัวเรือนเป็นสมาชิกของสหกรณ์การเกษตร</t>
  </si>
  <si>
    <t xml:space="preserve">122,827     </t>
  </si>
  <si>
    <t xml:space="preserve">46.92     </t>
  </si>
  <si>
    <t xml:space="preserve">        3) ครัวเรือนเป็นสมาชิกกลุ่มอาชีพเกษตร</t>
  </si>
  <si>
    <t xml:space="preserve">113,768     </t>
  </si>
  <si>
    <t xml:space="preserve">43.46     </t>
  </si>
  <si>
    <t xml:space="preserve">    40.2 การเข้าถึงแหล่งทุนชุมชน</t>
  </si>
  <si>
    <t xml:space="preserve">161,928     </t>
  </si>
  <si>
    <t xml:space="preserve">61.86     </t>
  </si>
  <si>
    <t>41. การจัดเวทีประชาคม/จัดทำแผนชุมชน</t>
  </si>
  <si>
    <t xml:space="preserve">   41.1 การจัดเวทีประชาคม เพื่อแก้ไขปัญหา/จัดทำแผนชุมชน</t>
  </si>
  <si>
    <t xml:space="preserve">        1) ไม่มีการประชาคมฯ</t>
  </si>
  <si>
    <t xml:space="preserve">        2) ประชาคมฯ ปีละ 1-6 ครั้ง</t>
  </si>
  <si>
    <t xml:space="preserve">1,300     </t>
  </si>
  <si>
    <t xml:space="preserve">61.73     </t>
  </si>
  <si>
    <t xml:space="preserve">        3) ประชาคมฯ มากกว่าปีละ 6 ครั้ง</t>
  </si>
  <si>
    <t xml:space="preserve">724     </t>
  </si>
  <si>
    <t xml:space="preserve">34.38     </t>
  </si>
  <si>
    <t xml:space="preserve">   41.2 จัดทำแผนชุมชนและนำไปปฏิบัติ</t>
  </si>
  <si>
    <t xml:space="preserve">62     </t>
  </si>
  <si>
    <t xml:space="preserve">2.94     </t>
  </si>
  <si>
    <t xml:space="preserve">        2) มีแต่ไม่ปฏิบัติตามแผนชุมชน</t>
  </si>
  <si>
    <t xml:space="preserve">297     </t>
  </si>
  <si>
    <t xml:space="preserve">14.10     </t>
  </si>
  <si>
    <t xml:space="preserve">        3) มีและได้ปฏิบัติตามแผนชุมชน</t>
  </si>
  <si>
    <t xml:space="preserve">1,747     </t>
  </si>
  <si>
    <t xml:space="preserve">82.95     </t>
  </si>
  <si>
    <t xml:space="preserve">   41.3 การตั้งกฎกติกาของหมู่บ้าน</t>
  </si>
  <si>
    <t xml:space="preserve">        1) ไม่มีกฎกติกาของหมู่บ้าน</t>
  </si>
  <si>
    <t xml:space="preserve">196     </t>
  </si>
  <si>
    <t xml:space="preserve">9.31     </t>
  </si>
  <si>
    <t xml:space="preserve">        2) มีกฎกติกาของหมู่บ้าน</t>
  </si>
  <si>
    <t xml:space="preserve">1,910     </t>
  </si>
  <si>
    <t xml:space="preserve">90.69     </t>
  </si>
  <si>
    <t>42. ภูมิปัญญาท้องถิ่น ภูมิปัญญาชาวบ้าน และศูนย์การเรียนรู้</t>
  </si>
  <si>
    <t xml:space="preserve">   42.1 ผู้รู้ภูมิปัญญาท้องถิ่น/ภูมิปัญญาชาวบ้าน/ปราชญ์ชาวบ้าน</t>
  </si>
  <si>
    <t xml:space="preserve">99,508     </t>
  </si>
  <si>
    <t xml:space="preserve">   42.2 ศูนย์การเรียนรู้ชุมชน</t>
  </si>
  <si>
    <t xml:space="preserve">        1) ไม่มี</t>
  </si>
  <si>
    <t xml:space="preserve">1,348     </t>
  </si>
  <si>
    <t xml:space="preserve">        2) มี</t>
  </si>
  <si>
    <t xml:space="preserve">758     </t>
  </si>
  <si>
    <t xml:space="preserve">   42.3 ครัวเรือนได้รับการเรียนรู้จากปราชญ์ชาวบ้าน/ศูนย์เรียนรู้ชุมชน</t>
  </si>
  <si>
    <t xml:space="preserve">86,340     </t>
  </si>
  <si>
    <t>43. การได้รับความคุ้มครองทางสังคม</t>
  </si>
  <si>
    <t xml:space="preserve">   43.1 ครัวเรือนที่หัวหน้าครัวเรือนเป็นผู้หญิงและมีหน้าที่เลี้ยงดูครอบครัว</t>
  </si>
  <si>
    <t xml:space="preserve">12,375     </t>
  </si>
  <si>
    <t xml:space="preserve">   43.2 คนที่มีอายุมากกว่า 60 ปีขึ้นไป ที่ไม่ได้รับการดูแล</t>
  </si>
  <si>
    <t xml:space="preserve">826     </t>
  </si>
  <si>
    <t xml:space="preserve">   43.3 คนพิการในหมู่บ้านที่ไม่ได้รับการดูแล</t>
  </si>
  <si>
    <t xml:space="preserve">   43.4 มีเด็กกำพร้า/ถูกทอดทิ้ง/เร่ร่อน/ไม่ได้ลงทะเบียนเกิด/</t>
  </si>
  <si>
    <t xml:space="preserve">       ได้รับผลกระทบจากโรคเอดส์/ไม่มีสัญชาติไทย</t>
  </si>
  <si>
    <t xml:space="preserve">321     </t>
  </si>
  <si>
    <t xml:space="preserve">   43.5 ครัวเรือนที่มีเฉพาะผู้สูงอายุ</t>
  </si>
  <si>
    <t xml:space="preserve">22,157     </t>
  </si>
  <si>
    <t xml:space="preserve">   43.6 ครัวเรือนที่มีเฉพาะเด็กอายุต่ำกว่า 18 ปีเต็ม</t>
  </si>
  <si>
    <t xml:space="preserve">9,095     </t>
  </si>
  <si>
    <t xml:space="preserve">   43.7 คนที่ไม่มีที่อยู่ถาวร และไม่มีผู้เลี้ยงดู</t>
  </si>
  <si>
    <t>ทรัพยากรธรรมชาติและสิ่งแวดล้อม</t>
  </si>
  <si>
    <t>44. คุณภาพดิน</t>
  </si>
  <si>
    <t xml:space="preserve">    1) ไม่มีปัญหาคุณภาพดิน</t>
  </si>
  <si>
    <t xml:space="preserve">1,671     </t>
  </si>
  <si>
    <t xml:space="preserve">79.34     </t>
  </si>
  <si>
    <t xml:space="preserve">    2) มีปัญหาเรื่องดินตื้น หน้าดินถูกซะล้าง ดินจืด</t>
  </si>
  <si>
    <t xml:space="preserve">10.21     </t>
  </si>
  <si>
    <t xml:space="preserve">    3) มีปัญหาเรื่องดินมีกรวดทราย ดินดาน ดินเค็ม ดินเปรี้ยว</t>
  </si>
  <si>
    <t xml:space="preserve">220     </t>
  </si>
  <si>
    <t xml:space="preserve">10.45     </t>
  </si>
  <si>
    <t>45. การใช้ประโยชน์ที่ดิน</t>
  </si>
  <si>
    <t xml:space="preserve">    45.1 พื้นที่ทำการเกษตรทั้งหมด</t>
  </si>
  <si>
    <t xml:space="preserve">2,582,870     </t>
  </si>
  <si>
    <t xml:space="preserve">   45.2 การใช้ประโยชน์ที่ดินทำการเพาะปลูกหรือเลี้ยงสัตว์</t>
  </si>
  <si>
    <t xml:space="preserve">        1) ใช้มากกว่าร้อยละ 90</t>
  </si>
  <si>
    <t xml:space="preserve">1,126     </t>
  </si>
  <si>
    <t xml:space="preserve">        2) ใช้ระหว่างร้อยละ 75-90</t>
  </si>
  <si>
    <t xml:space="preserve">771     </t>
  </si>
  <si>
    <t xml:space="preserve">        3) ใช้ระหว่างร้อยละ 50-74</t>
  </si>
  <si>
    <t xml:space="preserve">148     </t>
  </si>
  <si>
    <t xml:space="preserve">        4) ใช้น้อยกว่าร้อยละ 50</t>
  </si>
  <si>
    <t xml:space="preserve">61     </t>
  </si>
  <si>
    <t xml:space="preserve">    45.3 มีพื้นที่ตั้งอยู่ในเขตพื้นที่ทหาร/ราชพัสดุ</t>
  </si>
  <si>
    <t xml:space="preserve">44,497     </t>
  </si>
  <si>
    <t xml:space="preserve">    45.4 มีพื้นที่สาธารณะประโยชน์หมู่บ้าน</t>
  </si>
  <si>
    <t xml:space="preserve">586     </t>
  </si>
  <si>
    <t xml:space="preserve">48,108     </t>
  </si>
  <si>
    <t xml:space="preserve">   46. คุณภาพน้ำ</t>
  </si>
  <si>
    <t xml:space="preserve">    46.1 มีแหล่งน้ำผิวดิน</t>
  </si>
  <si>
    <t xml:space="preserve">669     </t>
  </si>
  <si>
    <t>มี</t>
  </si>
  <si>
    <t xml:space="preserve">1,437     </t>
  </si>
  <si>
    <t xml:space="preserve">    46.2 มีแหล่งน้ำผิวดิน</t>
  </si>
  <si>
    <t xml:space="preserve">3,333     </t>
  </si>
  <si>
    <t xml:space="preserve">        1) คุณภาพเหมาะสมดี</t>
  </si>
  <si>
    <t xml:space="preserve">2,097     </t>
  </si>
  <si>
    <t xml:space="preserve">        2) คุณภาพเหมาะสมพอใช้</t>
  </si>
  <si>
    <t xml:space="preserve">988     </t>
  </si>
  <si>
    <t xml:space="preserve">        3) คุณภาพไม่เหมาะสม</t>
  </si>
  <si>
    <t xml:space="preserve">248     </t>
  </si>
  <si>
    <t>47. การปลูกป่าหรือไม้ยืนต้น</t>
  </si>
  <si>
    <t xml:space="preserve">    47.1 มีพื้นที่ตั้งอยู่ในเขตป่าสงวนแห่งชาติ/อุทยานแห่งชาติ</t>
  </si>
  <si>
    <t xml:space="preserve">90     </t>
  </si>
  <si>
    <t xml:space="preserve">34,951     </t>
  </si>
  <si>
    <t xml:space="preserve">    47.2 มีพื้นที่ปลูกป่าหรือไม้ยืนต้น</t>
  </si>
  <si>
    <t xml:space="preserve">464     </t>
  </si>
  <si>
    <t xml:space="preserve">36,216     </t>
  </si>
  <si>
    <t xml:space="preserve">    47.3 มีป่าหรือไม้ยืนต้นแล้ว</t>
  </si>
  <si>
    <t xml:space="preserve">422     </t>
  </si>
  <si>
    <t xml:space="preserve">27,884     </t>
  </si>
  <si>
    <t xml:space="preserve">    47.4 มีพื้นที่ป่าชุมชน</t>
  </si>
  <si>
    <t xml:space="preserve">319     </t>
  </si>
  <si>
    <t xml:space="preserve">22,376     </t>
  </si>
  <si>
    <t>48. ปัญหาสิ่งแวดล้อม</t>
  </si>
  <si>
    <t xml:space="preserve">    48.1 ปัญหาขยะมูลฝอย</t>
  </si>
  <si>
    <t>ไม่มีปัญหา</t>
  </si>
  <si>
    <t xml:space="preserve">1,783     </t>
  </si>
  <si>
    <t>มีปัญหา</t>
  </si>
  <si>
    <t xml:space="preserve">323     </t>
  </si>
  <si>
    <t xml:space="preserve">    48.2 ปัญหาขยะของเสียอันตราย</t>
  </si>
  <si>
    <t xml:space="preserve">1,859     </t>
  </si>
  <si>
    <t xml:space="preserve">247     </t>
  </si>
  <si>
    <t xml:space="preserve">    48.3 ปัญหาน้ำเสีย</t>
  </si>
  <si>
    <t xml:space="preserve">2,021     </t>
  </si>
  <si>
    <t xml:space="preserve">85     </t>
  </si>
  <si>
    <t xml:space="preserve">    48.4 ปัญหาคุณภาพอากาศ</t>
  </si>
  <si>
    <t xml:space="preserve">2,034     </t>
  </si>
  <si>
    <t xml:space="preserve">72     </t>
  </si>
  <si>
    <t xml:space="preserve">    48.5 ปัญหามลพิษทางเสียง</t>
  </si>
  <si>
    <t xml:space="preserve">2,044     </t>
  </si>
  <si>
    <t>ความเสี่ยงของชุมชนและภัยพิบัติ</t>
  </si>
  <si>
    <t>49. การใช้ยาเสพติดในหมู่บ้าน</t>
  </si>
  <si>
    <t xml:space="preserve">    49.1 การใช้ยาเสพติดในหมู่บ้าน</t>
  </si>
  <si>
    <t xml:space="preserve">175     </t>
  </si>
  <si>
    <t xml:space="preserve">1,931     </t>
  </si>
  <si>
    <t xml:space="preserve">   49.2 สถานการณ์การใช้ยาเสพติดในหมู่บ้าน</t>
  </si>
  <si>
    <t xml:space="preserve">        1) เพิ่มขึ้น</t>
  </si>
  <si>
    <t xml:space="preserve">57     </t>
  </si>
  <si>
    <t xml:space="preserve">    2) คงที่</t>
  </si>
  <si>
    <t xml:space="preserve">621     </t>
  </si>
  <si>
    <t xml:space="preserve">    3) ลดลง</t>
  </si>
  <si>
    <t xml:space="preserve">   49.3 การดำเนินกิจกรรมป้องกันและแก้ไขปัญหายาเสพติด</t>
  </si>
  <si>
    <t xml:space="preserve">    1) ไม่มีการดำเนินกิจกรรม</t>
  </si>
  <si>
    <t xml:space="preserve">461     </t>
  </si>
  <si>
    <t xml:space="preserve">    2) มีการดำเนินกิจกรรม</t>
  </si>
  <si>
    <t xml:space="preserve">1,645     </t>
  </si>
  <si>
    <t>50. ความปลอดภัยจากภัยพิบัติ</t>
  </si>
  <si>
    <t xml:space="preserve">   50.1 มีความเสี่ยงจากภัยพิบัติ</t>
  </si>
  <si>
    <t xml:space="preserve">        ไม่มีความเสี่ยง</t>
  </si>
  <si>
    <t xml:space="preserve">1,676     </t>
  </si>
  <si>
    <t xml:space="preserve">        มีความเสี่ยง</t>
  </si>
  <si>
    <t xml:space="preserve">430     </t>
  </si>
  <si>
    <t xml:space="preserve">        1) น้ำท่วม/ดินถล่ม/พายุ</t>
  </si>
  <si>
    <t>มีความเสี่ยง</t>
  </si>
  <si>
    <t xml:space="preserve">336     </t>
  </si>
  <si>
    <t xml:space="preserve">        2) ไฟป่า/หมอกควัน/ควันพิษ</t>
  </si>
  <si>
    <t xml:space="preserve">320     </t>
  </si>
  <si>
    <t xml:space="preserve">        3) ภัยแล้ง</t>
  </si>
  <si>
    <t xml:space="preserve">375     </t>
  </si>
  <si>
    <t xml:space="preserve">        4) ภัยจากสารเคมี/อื่นๆ</t>
  </si>
  <si>
    <t xml:space="preserve">126     </t>
  </si>
  <si>
    <t xml:space="preserve">        5) ภัยทางถนน</t>
  </si>
  <si>
    <t xml:space="preserve">178     </t>
  </si>
  <si>
    <t xml:space="preserve">        6) ภัยจากการก่อความไม่สงบ</t>
  </si>
  <si>
    <t xml:space="preserve">41     </t>
  </si>
  <si>
    <t xml:space="preserve">    50.2 ครัวเรือนที่ประสบภัย</t>
  </si>
  <si>
    <t xml:space="preserve">156     </t>
  </si>
  <si>
    <t xml:space="preserve">882     </t>
  </si>
  <si>
    <t xml:space="preserve">32     </t>
  </si>
  <si>
    <t xml:space="preserve">1,554     </t>
  </si>
  <si>
    <t xml:space="preserve">129     </t>
  </si>
  <si>
    <t xml:space="preserve">15     </t>
  </si>
  <si>
    <t xml:space="preserve">   50.3 มีระบบการเตือนภัย</t>
  </si>
  <si>
    <t xml:space="preserve">        ไม่มี</t>
  </si>
  <si>
    <t xml:space="preserve">1,027     </t>
  </si>
  <si>
    <t xml:space="preserve">       มี</t>
  </si>
  <si>
    <t xml:space="preserve">1,079     </t>
  </si>
  <si>
    <t xml:space="preserve">   50.4 การดำเนินกิจกรรมเตรียมความพร้อมรับมือภัยพิบัติ</t>
  </si>
  <si>
    <t xml:space="preserve">1,115     </t>
  </si>
  <si>
    <t xml:space="preserve">991     </t>
  </si>
  <si>
    <t>51. ความปลอดภัยจากความเสี่ยงในหมู่บ้าน/ชุมชน</t>
  </si>
  <si>
    <t xml:space="preserve">   51.1 การเล่นการพนัน</t>
  </si>
  <si>
    <t xml:space="preserve">1,746     </t>
  </si>
  <si>
    <t xml:space="preserve">360     </t>
  </si>
  <si>
    <t xml:space="preserve">   51.2 ปัญหาเด็กวัยรุ่นตีกัน</t>
  </si>
  <si>
    <t xml:space="preserve">1,975     </t>
  </si>
  <si>
    <t xml:space="preserve">131     </t>
  </si>
  <si>
    <t xml:space="preserve">   51.3 ปัญหาเด็กแว้น</t>
  </si>
  <si>
    <t xml:space="preserve">1,924     </t>
  </si>
  <si>
    <t xml:space="preserve">182     </t>
  </si>
  <si>
    <t>จำนวนหมู่บ้านตามระดับการพัฒนา ปี 2562 ระดับจังหวัด</t>
  </si>
  <si>
    <t>จังหวัดสุรินทร์ ภาคตะวันออกเฉียงเหนือ</t>
  </si>
  <si>
    <t>เร่งรัดพัฒนาอันดับ 1</t>
  </si>
  <si>
    <t>เร่งรัดพัฒนาอันดับ 2</t>
  </si>
  <si>
    <t>เร่งรัดพัฒนาอันดับ 3</t>
  </si>
  <si>
    <t>หมู่บ้านทั้งหมด</t>
  </si>
  <si>
    <t>อำเภอเมืองสุรินทร์</t>
  </si>
  <si>
    <t>288</t>
  </si>
  <si>
    <t>111</t>
  </si>
  <si>
    <t>38.54</t>
  </si>
  <si>
    <t>177</t>
  </si>
  <si>
    <t>61.46</t>
  </si>
  <si>
    <t>อำเภอชุมพลบุรี</t>
  </si>
  <si>
    <t>122</t>
  </si>
  <si>
    <t>88</t>
  </si>
  <si>
    <t>72.13</t>
  </si>
  <si>
    <t>34</t>
  </si>
  <si>
    <t>27.87</t>
  </si>
  <si>
    <t>อำเภอท่าตูม</t>
  </si>
  <si>
    <t>165</t>
  </si>
  <si>
    <t>4.85</t>
  </si>
  <si>
    <t>68</t>
  </si>
  <si>
    <t>41.21</t>
  </si>
  <si>
    <t>89</t>
  </si>
  <si>
    <t>53.94</t>
  </si>
  <si>
    <t>อำเภอจอมพระ</t>
  </si>
  <si>
    <t>100</t>
  </si>
  <si>
    <t>23</t>
  </si>
  <si>
    <t>23.00</t>
  </si>
  <si>
    <t>77.00</t>
  </si>
  <si>
    <t>อำเภอปราสาท</t>
  </si>
  <si>
    <t>238</t>
  </si>
  <si>
    <t>0</t>
  </si>
  <si>
    <t>อำเภอกาบเชิง</t>
  </si>
  <si>
    <t>86</t>
  </si>
  <si>
    <t>28</t>
  </si>
  <si>
    <t>32.56</t>
  </si>
  <si>
    <t>56</t>
  </si>
  <si>
    <t>65.12</t>
  </si>
  <si>
    <t>อำเภอรัตนบุรี</t>
  </si>
  <si>
    <t>162</t>
  </si>
  <si>
    <t>49</t>
  </si>
  <si>
    <t>30.25</t>
  </si>
  <si>
    <t>113</t>
  </si>
  <si>
    <t>69.75</t>
  </si>
  <si>
    <t>อำเภอสนม</t>
  </si>
  <si>
    <t>78</t>
  </si>
  <si>
    <t>26</t>
  </si>
  <si>
    <t>33.33</t>
  </si>
  <si>
    <t>52</t>
  </si>
  <si>
    <t>66.67</t>
  </si>
  <si>
    <t>อำเภอศีขรภูมิ</t>
  </si>
  <si>
    <t>227</t>
  </si>
  <si>
    <t>19.82</t>
  </si>
  <si>
    <t>182</t>
  </si>
  <si>
    <t>80.18</t>
  </si>
  <si>
    <t>อำเภอสังขะ</t>
  </si>
  <si>
    <t>186</t>
  </si>
  <si>
    <t>41.94</t>
  </si>
  <si>
    <t>108</t>
  </si>
  <si>
    <t>58.06</t>
  </si>
  <si>
    <t>อำเภอลำดวน</t>
  </si>
  <si>
    <t>48</t>
  </si>
  <si>
    <t>31.25</t>
  </si>
  <si>
    <t>68.75</t>
  </si>
  <si>
    <t>อำเภอสำโรงทาบ</t>
  </si>
  <si>
    <t>98</t>
  </si>
  <si>
    <t>อำเภอบัวเชด</t>
  </si>
  <si>
    <t>48.53</t>
  </si>
  <si>
    <t>35</t>
  </si>
  <si>
    <t>51.47</t>
  </si>
  <si>
    <t>อำเภอพนมดงรัก</t>
  </si>
  <si>
    <t>55</t>
  </si>
  <si>
    <t>24</t>
  </si>
  <si>
    <t>43.64</t>
  </si>
  <si>
    <t>31</t>
  </si>
  <si>
    <t>56.36</t>
  </si>
  <si>
    <t>อำเภอศรีณรงค์</t>
  </si>
  <si>
    <t>62</t>
  </si>
  <si>
    <t>3.23</t>
  </si>
  <si>
    <t>42</t>
  </si>
  <si>
    <t>67.74</t>
  </si>
  <si>
    <t>18</t>
  </si>
  <si>
    <t>29.03</t>
  </si>
  <si>
    <t>อำเภอเขวาสินรินทร์</t>
  </si>
  <si>
    <t>36.36</t>
  </si>
  <si>
    <t>47.27</t>
  </si>
  <si>
    <t>16.36</t>
  </si>
  <si>
    <t>อำเภอโนนนารายณ์</t>
  </si>
  <si>
    <t>1.47</t>
  </si>
  <si>
    <t>66.18</t>
  </si>
  <si>
    <t>22</t>
  </si>
  <si>
    <t>32.35</t>
  </si>
  <si>
    <t>33.29</t>
  </si>
  <si>
    <t>65.15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</si>
</sst>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Tahoma"/>
      <family val="2"/>
      <charset val="222"/>
      <scheme val="minor"/>
    </font>
    <font>
      <sz val="15"/>
      <color indexed="8"/>
      <name val="TH Sarabun New"/>
      <family val="2"/>
    </font>
    <font>
      <b/>
      <sz val="14"/>
      <color indexed="8"/>
      <name val="TH Sarabun New"/>
      <family val="2"/>
    </font>
    <font>
      <sz val="14"/>
      <color indexed="8"/>
      <name val="TH Sarabun New"/>
      <family val="2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sz val="12"/>
      <color indexed="8"/>
      <name val="TH Sarabun New"/>
      <family val="2"/>
    </font>
    <font>
      <sz val="13"/>
      <color indexed="8"/>
      <name val="TH Sarabun New"/>
      <family val="2"/>
    </font>
    <font>
      <sz val="12"/>
      <color theme="1"/>
      <name val="Tahoma"/>
      <family val="2"/>
      <charset val="222"/>
      <scheme val="minor"/>
    </font>
    <font>
      <sz val="15"/>
      <color indexed="8"/>
      <name val="TH Sarabun New"/>
      <family val="2"/>
    </font>
    <font>
      <sz val="14"/>
      <color theme="1"/>
      <name val="TH SarabunPSK"/>
      <family val="2"/>
    </font>
    <font>
      <sz val="14"/>
      <color indexed="8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5"/>
      <color indexed="8"/>
      <name val="TH Sarabun New"/>
      <family val="2"/>
    </font>
    <font>
      <sz val="12"/>
      <name val="Angsana New"/>
      <family val="1"/>
    </font>
    <font>
      <sz val="12"/>
      <name val="TH Sarabun New"/>
      <family val="2"/>
    </font>
    <font>
      <sz val="13"/>
      <color theme="1"/>
      <name val="Tahoma"/>
      <family val="2"/>
      <charset val="222"/>
      <scheme val="minor"/>
    </font>
    <font>
      <sz val="13"/>
      <color theme="1"/>
      <name val="TH SarabunPSK"/>
      <family val="2"/>
    </font>
    <font>
      <sz val="13"/>
      <color theme="1"/>
      <name val="TH SarabunIT๙"/>
      <family val="2"/>
    </font>
    <font>
      <sz val="13"/>
      <color indexed="8"/>
      <name val="Angsana New"/>
      <family val="1"/>
    </font>
    <font>
      <sz val="12"/>
      <color theme="1"/>
      <name val="Angsana New"/>
      <family val="1"/>
    </font>
    <font>
      <sz val="12"/>
      <color theme="1"/>
      <name val="TH SarabunPSK"/>
      <family val="2"/>
    </font>
    <font>
      <sz val="12"/>
      <name val="TH SarabunPSK"/>
      <family val="2"/>
    </font>
    <font>
      <sz val="12"/>
      <name val="Tahoma"/>
      <family val="2"/>
      <charset val="222"/>
      <scheme val="minor"/>
    </font>
    <font>
      <b/>
      <sz val="11"/>
      <color indexed="8"/>
      <name val="Angsana New"/>
      <family val="1"/>
    </font>
    <font>
      <b/>
      <sz val="16"/>
      <color indexed="8"/>
      <name val="TH Sarabun New"/>
      <family val="2"/>
    </font>
    <font>
      <sz val="16"/>
      <color indexed="8"/>
      <name val="TH Sarabun New"/>
      <family val="2"/>
    </font>
    <font>
      <b/>
      <sz val="18"/>
      <color theme="1"/>
      <name val="TH SarabunPSK"/>
      <family val="2"/>
    </font>
    <font>
      <b/>
      <sz val="13"/>
      <color indexed="8"/>
      <name val="TH Sarabun New"/>
      <family val="2"/>
    </font>
    <font>
      <sz val="13"/>
      <color indexed="8"/>
      <name val="TH SarabunPSK"/>
      <family val="2"/>
    </font>
    <font>
      <b/>
      <sz val="15"/>
      <color indexed="8"/>
      <name val="TH Sarabun New"/>
      <family val="2"/>
    </font>
    <font>
      <b/>
      <sz val="12"/>
      <color indexed="8"/>
      <name val="TH Sarabun New"/>
      <family val="2"/>
    </font>
    <font>
      <b/>
      <sz val="12"/>
      <color theme="1"/>
      <name val="Tahoma"/>
      <family val="2"/>
      <charset val="222"/>
      <scheme val="minor"/>
    </font>
    <font>
      <b/>
      <sz val="13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 applyFill="0" applyProtection="0"/>
    <xf numFmtId="0" fontId="1" fillId="0" borderId="0" applyFill="0" applyProtection="0"/>
    <xf numFmtId="0" fontId="1" fillId="0" borderId="0" applyFill="0" applyProtection="0"/>
    <xf numFmtId="0" fontId="9" fillId="0" borderId="0" applyFill="0" applyProtection="0"/>
    <xf numFmtId="0" fontId="14" fillId="0" borderId="0" applyFill="0" applyProtection="0"/>
  </cellStyleXfs>
  <cellXfs count="126">
    <xf numFmtId="0" fontId="0" fillId="0" borderId="0" xfId="0"/>
    <xf numFmtId="0" fontId="4" fillId="0" borderId="2" xfId="1" applyFont="1" applyFill="1" applyBorder="1" applyProtection="1"/>
    <xf numFmtId="0" fontId="5" fillId="0" borderId="2" xfId="0" applyFont="1" applyFill="1" applyBorder="1" applyProtection="1"/>
    <xf numFmtId="0" fontId="4" fillId="0" borderId="2" xfId="0" applyFont="1" applyFill="1" applyBorder="1" applyProtection="1"/>
    <xf numFmtId="0" fontId="8" fillId="0" borderId="0" xfId="0" applyFont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9" fillId="0" borderId="0" xfId="4" applyFill="1" applyProtection="1"/>
    <xf numFmtId="0" fontId="12" fillId="0" borderId="0" xfId="0" applyFont="1"/>
    <xf numFmtId="0" fontId="9" fillId="0" borderId="2" xfId="4" applyFill="1" applyBorder="1" applyAlignment="1" applyProtection="1">
      <alignment horizontal="right"/>
    </xf>
    <xf numFmtId="0" fontId="13" fillId="0" borderId="2" xfId="0" applyFont="1" applyBorder="1" applyAlignment="1">
      <alignment horizontal="right"/>
    </xf>
    <xf numFmtId="0" fontId="4" fillId="0" borderId="2" xfId="0" applyFont="1" applyFill="1" applyBorder="1" applyAlignment="1" applyProtection="1">
      <alignment horizontal="right"/>
    </xf>
    <xf numFmtId="0" fontId="4" fillId="2" borderId="2" xfId="0" applyFont="1" applyFill="1" applyBorder="1" applyAlignment="1" applyProtection="1">
      <alignment horizontal="right"/>
    </xf>
    <xf numFmtId="0" fontId="6" fillId="0" borderId="2" xfId="2" applyFont="1" applyFill="1" applyBorder="1" applyAlignment="1" applyProtection="1">
      <alignment horizontal="right"/>
    </xf>
    <xf numFmtId="0" fontId="6" fillId="2" borderId="2" xfId="2" applyFont="1" applyFill="1" applyBorder="1" applyAlignment="1" applyProtection="1">
      <alignment horizontal="right"/>
    </xf>
    <xf numFmtId="0" fontId="6" fillId="0" borderId="2" xfId="1" applyFont="1" applyFill="1" applyBorder="1" applyAlignment="1" applyProtection="1">
      <alignment horizontal="right"/>
    </xf>
    <xf numFmtId="0" fontId="6" fillId="2" borderId="2" xfId="1" applyFont="1" applyFill="1" applyBorder="1" applyAlignment="1" applyProtection="1">
      <alignment horizontal="right"/>
    </xf>
    <xf numFmtId="0" fontId="6" fillId="2" borderId="3" xfId="1" applyFont="1" applyFill="1" applyBorder="1" applyAlignment="1" applyProtection="1">
      <alignment horizontal="right"/>
    </xf>
    <xf numFmtId="0" fontId="6" fillId="0" borderId="2" xfId="4" applyFont="1" applyFill="1" applyBorder="1" applyAlignment="1" applyProtection="1">
      <alignment horizontal="right"/>
    </xf>
    <xf numFmtId="0" fontId="6" fillId="2" borderId="2" xfId="4" applyFont="1" applyFill="1" applyBorder="1" applyAlignment="1" applyProtection="1">
      <alignment horizontal="right"/>
    </xf>
    <xf numFmtId="0" fontId="10" fillId="0" borderId="2" xfId="0" applyFont="1" applyBorder="1" applyAlignment="1">
      <alignment horizontal="right"/>
    </xf>
    <xf numFmtId="0" fontId="6" fillId="3" borderId="2" xfId="1" applyFont="1" applyFill="1" applyBorder="1" applyAlignment="1" applyProtection="1">
      <alignment horizontal="right"/>
    </xf>
    <xf numFmtId="0" fontId="8" fillId="0" borderId="2" xfId="0" applyFont="1" applyBorder="1" applyAlignment="1">
      <alignment horizontal="right"/>
    </xf>
    <xf numFmtId="0" fontId="14" fillId="0" borderId="0" xfId="5" applyFill="1" applyProtection="1"/>
    <xf numFmtId="0" fontId="3" fillId="0" borderId="2" xfId="5" applyFont="1" applyFill="1" applyBorder="1" applyAlignment="1" applyProtection="1">
      <alignment horizontal="right"/>
    </xf>
    <xf numFmtId="0" fontId="1" fillId="0" borderId="0" xfId="1" applyFill="1" applyProtection="1"/>
    <xf numFmtId="0" fontId="1" fillId="0" borderId="2" xfId="1" applyFill="1" applyBorder="1" applyAlignment="1" applyProtection="1">
      <alignment horizontal="right"/>
    </xf>
    <xf numFmtId="0" fontId="1" fillId="0" borderId="0" xfId="1" applyFill="1" applyProtection="1"/>
    <xf numFmtId="0" fontId="1" fillId="0" borderId="0" xfId="1" applyFill="1" applyProtection="1"/>
    <xf numFmtId="0" fontId="15" fillId="3" borderId="2" xfId="0" applyFont="1" applyFill="1" applyBorder="1" applyProtection="1"/>
    <xf numFmtId="0" fontId="15" fillId="3" borderId="2" xfId="0" applyFont="1" applyFill="1" applyBorder="1" applyAlignment="1" applyProtection="1">
      <alignment horizontal="right"/>
    </xf>
    <xf numFmtId="0" fontId="16" fillId="3" borderId="2" xfId="1" applyFont="1" applyFill="1" applyBorder="1" applyAlignment="1" applyProtection="1">
      <alignment horizontal="right"/>
    </xf>
    <xf numFmtId="0" fontId="16" fillId="2" borderId="2" xfId="1" applyFont="1" applyFill="1" applyBorder="1" applyAlignment="1" applyProtection="1">
      <alignment horizontal="right"/>
    </xf>
    <xf numFmtId="0" fontId="16" fillId="2" borderId="3" xfId="1" applyFont="1" applyFill="1" applyBorder="1" applyAlignment="1" applyProtection="1">
      <alignment horizontal="right"/>
    </xf>
    <xf numFmtId="0" fontId="15" fillId="2" borderId="2" xfId="0" applyFont="1" applyFill="1" applyBorder="1" applyAlignment="1" applyProtection="1">
      <alignment horizontal="right"/>
    </xf>
    <xf numFmtId="0" fontId="17" fillId="0" borderId="0" xfId="0" applyFont="1"/>
    <xf numFmtId="0" fontId="18" fillId="0" borderId="0" xfId="0" applyFont="1"/>
    <xf numFmtId="0" fontId="21" fillId="0" borderId="0" xfId="0" applyFont="1"/>
    <xf numFmtId="0" fontId="4" fillId="0" borderId="3" xfId="1" applyFont="1" applyFill="1" applyBorder="1" applyAlignment="1" applyProtection="1">
      <alignment horizontal="center"/>
    </xf>
    <xf numFmtId="0" fontId="6" fillId="0" borderId="11" xfId="2" applyFont="1" applyFill="1" applyBorder="1" applyAlignment="1" applyProtection="1">
      <alignment horizontal="right"/>
    </xf>
    <xf numFmtId="0" fontId="6" fillId="2" borderId="11" xfId="2" applyFont="1" applyFill="1" applyBorder="1" applyAlignment="1" applyProtection="1">
      <alignment horizontal="right"/>
    </xf>
    <xf numFmtId="0" fontId="22" fillId="0" borderId="2" xfId="0" applyFont="1" applyBorder="1" applyAlignment="1">
      <alignment horizontal="right"/>
    </xf>
    <xf numFmtId="0" fontId="8" fillId="3" borderId="0" xfId="0" applyFont="1" applyFill="1"/>
    <xf numFmtId="0" fontId="6" fillId="0" borderId="2" xfId="5" applyFont="1" applyFill="1" applyBorder="1" applyAlignment="1" applyProtection="1">
      <alignment horizontal="right"/>
    </xf>
    <xf numFmtId="0" fontId="6" fillId="2" borderId="2" xfId="5" applyFont="1" applyFill="1" applyBorder="1" applyAlignment="1" applyProtection="1">
      <alignment horizontal="right"/>
    </xf>
    <xf numFmtId="0" fontId="16" fillId="3" borderId="2" xfId="4" applyFont="1" applyFill="1" applyBorder="1" applyAlignment="1" applyProtection="1">
      <alignment horizontal="right"/>
    </xf>
    <xf numFmtId="0" fontId="23" fillId="3" borderId="2" xfId="0" applyFont="1" applyFill="1" applyBorder="1" applyAlignment="1">
      <alignment horizontal="right"/>
    </xf>
    <xf numFmtId="0" fontId="16" fillId="3" borderId="2" xfId="1" applyFont="1" applyFill="1" applyBorder="1" applyProtection="1"/>
    <xf numFmtId="0" fontId="24" fillId="3" borderId="0" xfId="0" applyFont="1" applyFill="1"/>
    <xf numFmtId="0" fontId="25" fillId="0" borderId="2" xfId="1" applyFont="1" applyFill="1" applyBorder="1" applyProtection="1"/>
    <xf numFmtId="0" fontId="30" fillId="0" borderId="11" xfId="2" applyFont="1" applyFill="1" applyBorder="1" applyAlignment="1" applyProtection="1">
      <alignment horizontal="center"/>
    </xf>
    <xf numFmtId="0" fontId="30" fillId="0" borderId="12" xfId="2" applyFont="1" applyFill="1" applyBorder="1" applyAlignment="1" applyProtection="1">
      <alignment horizontal="center"/>
    </xf>
    <xf numFmtId="0" fontId="30" fillId="0" borderId="12" xfId="2" applyFont="1" applyFill="1" applyBorder="1" applyProtection="1"/>
    <xf numFmtId="0" fontId="7" fillId="0" borderId="2" xfId="3" applyFont="1" applyFill="1" applyBorder="1" applyProtection="1"/>
    <xf numFmtId="0" fontId="29" fillId="0" borderId="2" xfId="3" applyFont="1" applyFill="1" applyBorder="1" applyAlignment="1" applyProtection="1">
      <alignment horizontal="right"/>
    </xf>
    <xf numFmtId="0" fontId="11" fillId="0" borderId="2" xfId="2" applyFont="1" applyFill="1" applyBorder="1" applyAlignment="1" applyProtection="1">
      <alignment horizontal="center"/>
    </xf>
    <xf numFmtId="0" fontId="11" fillId="0" borderId="2" xfId="2" applyFont="1" applyFill="1" applyBorder="1" applyAlignment="1" applyProtection="1">
      <alignment horizontal="right"/>
    </xf>
    <xf numFmtId="0" fontId="10" fillId="0" borderId="2" xfId="0" applyFont="1" applyBorder="1" applyAlignment="1">
      <alignment horizontal="center"/>
    </xf>
    <xf numFmtId="0" fontId="14" fillId="0" borderId="2" xfId="5" applyFill="1" applyBorder="1" applyProtection="1"/>
    <xf numFmtId="0" fontId="14" fillId="0" borderId="2" xfId="5" applyFill="1" applyBorder="1" applyAlignment="1" applyProtection="1">
      <alignment horizontal="right"/>
    </xf>
    <xf numFmtId="0" fontId="11" fillId="0" borderId="11" xfId="2" applyFont="1" applyFill="1" applyBorder="1" applyAlignment="1" applyProtection="1">
      <alignment horizontal="center"/>
    </xf>
    <xf numFmtId="0" fontId="11" fillId="0" borderId="11" xfId="2" applyFont="1" applyFill="1" applyBorder="1" applyAlignment="1" applyProtection="1">
      <alignment horizontal="right"/>
    </xf>
    <xf numFmtId="0" fontId="10" fillId="0" borderId="13" xfId="0" applyFont="1" applyBorder="1" applyAlignment="1">
      <alignment horizontal="center"/>
    </xf>
    <xf numFmtId="0" fontId="10" fillId="0" borderId="11" xfId="0" applyFont="1" applyBorder="1" applyAlignment="1">
      <alignment horizontal="right"/>
    </xf>
    <xf numFmtId="0" fontId="10" fillId="0" borderId="13" xfId="0" applyFont="1" applyBorder="1" applyAlignment="1">
      <alignment horizontal="right"/>
    </xf>
    <xf numFmtId="0" fontId="29" fillId="0" borderId="0" xfId="2" applyFont="1" applyFill="1" applyProtection="1"/>
    <xf numFmtId="0" fontId="32" fillId="0" borderId="0" xfId="2" applyFont="1" applyFill="1" applyProtection="1"/>
    <xf numFmtId="0" fontId="33" fillId="0" borderId="0" xfId="0" applyFont="1"/>
    <xf numFmtId="0" fontId="34" fillId="0" borderId="0" xfId="0" applyFont="1"/>
    <xf numFmtId="0" fontId="1" fillId="0" borderId="11" xfId="2" applyFill="1" applyBorder="1" applyAlignment="1" applyProtection="1">
      <alignment horizontal="center"/>
    </xf>
    <xf numFmtId="0" fontId="1" fillId="0" borderId="12" xfId="2" applyFill="1" applyBorder="1" applyAlignment="1" applyProtection="1">
      <alignment horizontal="center"/>
    </xf>
    <xf numFmtId="0" fontId="1" fillId="0" borderId="2" xfId="2" applyFill="1" applyBorder="1" applyAlignment="1" applyProtection="1">
      <alignment horizontal="center"/>
    </xf>
    <xf numFmtId="0" fontId="0" fillId="0" borderId="2" xfId="0" applyBorder="1"/>
    <xf numFmtId="0" fontId="1" fillId="0" borderId="2" xfId="2" applyFill="1" applyBorder="1" applyProtection="1"/>
    <xf numFmtId="0" fontId="26" fillId="0" borderId="0" xfId="1" applyFont="1" applyFill="1" applyAlignment="1" applyProtection="1">
      <alignment horizontal="center"/>
    </xf>
    <xf numFmtId="0" fontId="27" fillId="0" borderId="0" xfId="1" applyFont="1" applyFill="1" applyAlignment="1" applyProtection="1">
      <alignment horizontal="center"/>
    </xf>
    <xf numFmtId="0" fontId="17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20" fillId="0" borderId="6" xfId="1" applyFont="1" applyFill="1" applyBorder="1" applyAlignment="1" applyProtection="1">
      <alignment horizontal="center"/>
    </xf>
    <xf numFmtId="0" fontId="20" fillId="0" borderId="7" xfId="1" applyFont="1" applyFill="1" applyBorder="1" applyAlignment="1" applyProtection="1">
      <alignment horizontal="center"/>
    </xf>
    <xf numFmtId="0" fontId="20" fillId="0" borderId="8" xfId="1" applyFont="1" applyFill="1" applyBorder="1" applyAlignment="1" applyProtection="1">
      <alignment horizontal="center"/>
    </xf>
    <xf numFmtId="0" fontId="20" fillId="0" borderId="9" xfId="1" applyFont="1" applyFill="1" applyBorder="1" applyAlignment="1" applyProtection="1">
      <alignment horizontal="center"/>
    </xf>
    <xf numFmtId="0" fontId="20" fillId="0" borderId="1" xfId="1" applyFont="1" applyFill="1" applyBorder="1" applyAlignment="1" applyProtection="1">
      <alignment horizontal="center"/>
    </xf>
    <xf numFmtId="0" fontId="20" fillId="0" borderId="10" xfId="1" applyFont="1" applyFill="1" applyBorder="1" applyAlignment="1" applyProtection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4" fillId="0" borderId="2" xfId="1" applyFont="1" applyFill="1" applyBorder="1" applyAlignment="1" applyProtection="1">
      <alignment horizontal="center"/>
    </xf>
    <xf numFmtId="0" fontId="4" fillId="2" borderId="2" xfId="1" applyFont="1" applyFill="1" applyBorder="1" applyAlignment="1" applyProtection="1">
      <alignment horizontal="center"/>
    </xf>
    <xf numFmtId="0" fontId="28" fillId="0" borderId="0" xfId="0" applyFont="1" applyAlignment="1">
      <alignment horizontal="center"/>
    </xf>
    <xf numFmtId="0" fontId="29" fillId="0" borderId="0" xfId="3" applyFont="1" applyFill="1" applyAlignment="1" applyProtection="1">
      <alignment horizontal="center"/>
    </xf>
    <xf numFmtId="0" fontId="29" fillId="0" borderId="1" xfId="3" applyFont="1" applyFill="1" applyBorder="1" applyAlignment="1" applyProtection="1">
      <alignment horizontal="center"/>
    </xf>
    <xf numFmtId="0" fontId="30" fillId="0" borderId="11" xfId="2" applyFont="1" applyFill="1" applyBorder="1" applyAlignment="1" applyProtection="1">
      <alignment horizontal="center"/>
    </xf>
    <xf numFmtId="0" fontId="30" fillId="0" borderId="12" xfId="2" applyFont="1" applyFill="1" applyBorder="1" applyAlignment="1" applyProtection="1">
      <alignment horizontal="center"/>
    </xf>
    <xf numFmtId="0" fontId="26" fillId="0" borderId="0" xfId="2" applyFont="1" applyFill="1" applyBorder="1" applyAlignment="1" applyProtection="1">
      <alignment horizontal="center"/>
    </xf>
    <xf numFmtId="0" fontId="11" fillId="0" borderId="2" xfId="2" applyFont="1" applyFill="1" applyBorder="1" applyAlignment="1" applyProtection="1">
      <alignment horizontal="center"/>
    </xf>
    <xf numFmtId="0" fontId="2" fillId="0" borderId="0" xfId="3" applyFont="1" applyFill="1" applyAlignment="1" applyProtection="1">
      <alignment horizontal="center"/>
    </xf>
    <xf numFmtId="0" fontId="11" fillId="0" borderId="3" xfId="2" applyFont="1" applyFill="1" applyBorder="1" applyAlignment="1" applyProtection="1">
      <alignment horizontal="center"/>
    </xf>
    <xf numFmtId="0" fontId="11" fillId="0" borderId="4" xfId="2" applyFont="1" applyFill="1" applyBorder="1" applyAlignment="1" applyProtection="1">
      <alignment horizontal="center"/>
    </xf>
    <xf numFmtId="0" fontId="11" fillId="0" borderId="5" xfId="2" applyFont="1" applyFill="1" applyBorder="1" applyAlignment="1" applyProtection="1">
      <alignment horizontal="center"/>
    </xf>
    <xf numFmtId="0" fontId="31" fillId="0" borderId="0" xfId="2" applyFont="1" applyFill="1" applyAlignment="1" applyProtection="1">
      <alignment horizontal="center"/>
    </xf>
    <xf numFmtId="0" fontId="1" fillId="0" borderId="3" xfId="2" applyFill="1" applyBorder="1" applyAlignment="1" applyProtection="1">
      <alignment horizontal="center"/>
    </xf>
    <xf numFmtId="0" fontId="1" fillId="0" borderId="5" xfId="2" applyFill="1" applyBorder="1" applyAlignment="1" applyProtection="1">
      <alignment horizontal="center"/>
    </xf>
    <xf numFmtId="0" fontId="1" fillId="0" borderId="0" xfId="2" applyFill="1" applyAlignment="1" applyProtection="1">
      <alignment horizontal="center"/>
    </xf>
    <xf numFmtId="0" fontId="1" fillId="0" borderId="1" xfId="2" applyFill="1" applyBorder="1" applyAlignment="1" applyProtection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2" applyFill="1" applyBorder="1" applyAlignment="1" applyProtection="1">
      <alignment horizontal="center"/>
    </xf>
    <xf numFmtId="0" fontId="1" fillId="0" borderId="12" xfId="2" applyFill="1" applyBorder="1" applyAlignment="1" applyProtection="1">
      <alignment horizontal="center"/>
    </xf>
    <xf numFmtId="0" fontId="1" fillId="0" borderId="2" xfId="2" applyFill="1" applyBorder="1" applyAlignment="1" applyProtection="1">
      <alignment horizontal="center"/>
    </xf>
  </cellXfs>
  <cellStyles count="6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"/>
  <sheetViews>
    <sheetView workbookViewId="0">
      <selection activeCell="D18" sqref="D18"/>
    </sheetView>
  </sheetViews>
  <sheetFormatPr defaultRowHeight="19.5" x14ac:dyDescent="0.45"/>
  <cols>
    <col min="1" max="1" width="44.625" style="49" customWidth="1"/>
    <col min="2" max="2" width="5.75" style="49" customWidth="1"/>
    <col min="3" max="3" width="3.5" style="49" customWidth="1"/>
    <col min="4" max="4" width="5.125" style="49" customWidth="1"/>
    <col min="5" max="5" width="3.625" style="49" customWidth="1"/>
    <col min="6" max="6" width="4.375" style="49" customWidth="1"/>
    <col min="7" max="7" width="4.25" style="49" customWidth="1"/>
    <col min="8" max="8" width="3.5" style="49" customWidth="1"/>
    <col min="9" max="9" width="3.75" style="49" customWidth="1"/>
    <col min="10" max="10" width="8.25" style="49" customWidth="1"/>
    <col min="11" max="11" width="8.125" style="49" customWidth="1"/>
    <col min="12" max="12" width="5.625" style="49" customWidth="1"/>
    <col min="13" max="13" width="6.875" style="49" customWidth="1"/>
    <col min="14" max="14" width="6" style="49" customWidth="1"/>
    <col min="15" max="15" width="8.5" style="49" customWidth="1"/>
    <col min="16" max="16" width="8.375" style="49" customWidth="1"/>
    <col min="17" max="17" width="5.25" style="49" customWidth="1"/>
    <col min="18" max="18" width="7.25" style="49" customWidth="1"/>
    <col min="19" max="19" width="5.375" style="49" customWidth="1"/>
    <col min="20" max="33" width="6.75" style="49" customWidth="1"/>
    <col min="34" max="34" width="6.75" style="50" customWidth="1"/>
    <col min="35" max="36" width="6.75" style="49" customWidth="1"/>
    <col min="37" max="16384" width="9" style="49"/>
  </cols>
  <sheetData>
    <row r="1" spans="1:36" ht="24" x14ac:dyDescent="0.55000000000000004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36" ht="21" customHeight="1" x14ac:dyDescent="0.55000000000000004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36" ht="17.25" customHeight="1" x14ac:dyDescent="0.25">
      <c r="A3" s="90" t="s">
        <v>2</v>
      </c>
      <c r="B3" s="91" t="s">
        <v>3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3"/>
      <c r="T3" s="94" t="s">
        <v>4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6"/>
    </row>
    <row r="4" spans="1:36" s="51" customFormat="1" ht="18" customHeight="1" x14ac:dyDescent="0.4">
      <c r="A4" s="90"/>
      <c r="B4" s="100" t="s">
        <v>5</v>
      </c>
      <c r="C4" s="101"/>
      <c r="D4" s="101"/>
      <c r="E4" s="101"/>
      <c r="F4" s="101"/>
      <c r="G4" s="101"/>
      <c r="H4" s="101"/>
      <c r="I4" s="102"/>
      <c r="J4" s="100" t="s">
        <v>6</v>
      </c>
      <c r="K4" s="101"/>
      <c r="L4" s="101"/>
      <c r="M4" s="101"/>
      <c r="N4" s="102"/>
      <c r="O4" s="100" t="s">
        <v>7</v>
      </c>
      <c r="P4" s="101"/>
      <c r="Q4" s="101"/>
      <c r="R4" s="101"/>
      <c r="S4" s="102"/>
      <c r="T4" s="97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9"/>
    </row>
    <row r="5" spans="1:36" s="51" customFormat="1" ht="18" x14ac:dyDescent="0.4">
      <c r="A5" s="90"/>
      <c r="B5" s="1" t="s">
        <v>8</v>
      </c>
      <c r="C5" s="1"/>
      <c r="D5" s="103" t="s">
        <v>9</v>
      </c>
      <c r="E5" s="103"/>
      <c r="F5" s="103"/>
      <c r="G5" s="104" t="s">
        <v>10</v>
      </c>
      <c r="H5" s="104"/>
      <c r="I5" s="104"/>
      <c r="J5" s="1" t="s">
        <v>8</v>
      </c>
      <c r="K5" s="103" t="s">
        <v>9</v>
      </c>
      <c r="L5" s="103"/>
      <c r="M5" s="104" t="s">
        <v>10</v>
      </c>
      <c r="N5" s="104"/>
      <c r="O5" s="1" t="s">
        <v>8</v>
      </c>
      <c r="P5" s="103" t="s">
        <v>9</v>
      </c>
      <c r="Q5" s="103"/>
      <c r="R5" s="104" t="s">
        <v>10</v>
      </c>
      <c r="S5" s="104"/>
      <c r="T5" s="1" t="s">
        <v>11</v>
      </c>
      <c r="U5" s="1" t="s">
        <v>12</v>
      </c>
      <c r="V5" s="1" t="s">
        <v>13</v>
      </c>
      <c r="W5" s="1" t="s">
        <v>14</v>
      </c>
      <c r="X5" s="1" t="s">
        <v>15</v>
      </c>
      <c r="Y5" s="1" t="s">
        <v>16</v>
      </c>
      <c r="Z5" s="1" t="s">
        <v>17</v>
      </c>
      <c r="AA5" s="52" t="s">
        <v>18</v>
      </c>
      <c r="AB5" s="52" t="s">
        <v>19</v>
      </c>
      <c r="AC5" s="52" t="s">
        <v>20</v>
      </c>
      <c r="AD5" s="52" t="s">
        <v>21</v>
      </c>
      <c r="AE5" s="1" t="s">
        <v>22</v>
      </c>
      <c r="AF5" s="1" t="s">
        <v>23</v>
      </c>
      <c r="AG5" s="1" t="s">
        <v>24</v>
      </c>
      <c r="AH5" s="1" t="s">
        <v>25</v>
      </c>
      <c r="AI5" s="1" t="s">
        <v>26</v>
      </c>
      <c r="AJ5" s="63" t="s">
        <v>27</v>
      </c>
    </row>
    <row r="6" spans="1:36" s="4" customFormat="1" ht="17.25" customHeight="1" x14ac:dyDescent="0.45">
      <c r="A6" s="2" t="s">
        <v>28</v>
      </c>
      <c r="B6" s="25"/>
      <c r="C6" s="25"/>
      <c r="D6" s="25"/>
      <c r="E6" s="25"/>
      <c r="F6" s="25"/>
      <c r="G6" s="26"/>
      <c r="H6" s="26"/>
      <c r="I6" s="26"/>
      <c r="J6" s="53"/>
      <c r="K6" s="53"/>
      <c r="L6" s="53"/>
      <c r="M6" s="54"/>
      <c r="N6" s="54"/>
      <c r="O6" s="27"/>
      <c r="P6" s="27"/>
      <c r="Q6" s="27"/>
      <c r="R6" s="28"/>
      <c r="S6" s="28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55"/>
      <c r="AI6" s="36"/>
      <c r="AJ6" s="36"/>
    </row>
    <row r="7" spans="1:36" s="4" customFormat="1" ht="17.25" customHeight="1" x14ac:dyDescent="0.45">
      <c r="A7" s="3" t="s">
        <v>29</v>
      </c>
      <c r="B7" s="25" t="s">
        <v>30</v>
      </c>
      <c r="C7" s="25" t="s">
        <v>31</v>
      </c>
      <c r="D7" s="25" t="s">
        <v>32</v>
      </c>
      <c r="E7" s="25" t="s">
        <v>31</v>
      </c>
      <c r="F7" s="25" t="s">
        <v>33</v>
      </c>
      <c r="G7" s="26" t="s">
        <v>34</v>
      </c>
      <c r="H7" s="26" t="s">
        <v>31</v>
      </c>
      <c r="I7" s="26" t="s">
        <v>35</v>
      </c>
      <c r="J7" s="29" t="s">
        <v>36</v>
      </c>
      <c r="K7" s="29" t="s">
        <v>37</v>
      </c>
      <c r="L7" s="29" t="s">
        <v>38</v>
      </c>
      <c r="M7" s="30" t="s">
        <v>39</v>
      </c>
      <c r="N7" s="31" t="s">
        <v>40</v>
      </c>
      <c r="O7" s="32" t="s">
        <v>1408</v>
      </c>
      <c r="P7" s="32" t="s">
        <v>1409</v>
      </c>
      <c r="Q7" s="32" t="s">
        <v>38</v>
      </c>
      <c r="R7" s="33" t="s">
        <v>41</v>
      </c>
      <c r="S7" s="33" t="s">
        <v>40</v>
      </c>
      <c r="T7" s="32" t="s">
        <v>42</v>
      </c>
      <c r="U7" s="32" t="s">
        <v>43</v>
      </c>
      <c r="V7" s="32" t="s">
        <v>43</v>
      </c>
      <c r="W7" s="32" t="s">
        <v>43</v>
      </c>
      <c r="X7" s="32" t="s">
        <v>43</v>
      </c>
      <c r="Y7" s="32" t="s">
        <v>43</v>
      </c>
      <c r="Z7" s="32" t="s">
        <v>43</v>
      </c>
      <c r="AA7" s="32" t="s">
        <v>44</v>
      </c>
      <c r="AB7" s="32" t="s">
        <v>43</v>
      </c>
      <c r="AC7" s="32" t="s">
        <v>43</v>
      </c>
      <c r="AD7" s="32" t="s">
        <v>43</v>
      </c>
      <c r="AE7" s="32" t="s">
        <v>43</v>
      </c>
      <c r="AF7" s="32" t="s">
        <v>45</v>
      </c>
      <c r="AG7" s="32" t="s">
        <v>43</v>
      </c>
      <c r="AH7" s="55" t="s">
        <v>43</v>
      </c>
      <c r="AI7" s="32" t="s">
        <v>43</v>
      </c>
      <c r="AJ7" s="32" t="s">
        <v>43</v>
      </c>
    </row>
    <row r="8" spans="1:36" s="4" customFormat="1" ht="17.25" customHeight="1" x14ac:dyDescent="0.45">
      <c r="A8" s="3" t="s">
        <v>46</v>
      </c>
      <c r="B8" s="25" t="s">
        <v>47</v>
      </c>
      <c r="C8" s="25" t="s">
        <v>31</v>
      </c>
      <c r="D8" s="25" t="s">
        <v>48</v>
      </c>
      <c r="E8" s="25" t="s">
        <v>31</v>
      </c>
      <c r="F8" s="25" t="s">
        <v>49</v>
      </c>
      <c r="G8" s="26" t="s">
        <v>50</v>
      </c>
      <c r="H8" s="26" t="s">
        <v>31</v>
      </c>
      <c r="I8" s="26" t="s">
        <v>51</v>
      </c>
      <c r="J8" s="29" t="s">
        <v>52</v>
      </c>
      <c r="K8" s="29" t="s">
        <v>53</v>
      </c>
      <c r="L8" s="29" t="s">
        <v>54</v>
      </c>
      <c r="M8" s="30" t="s">
        <v>55</v>
      </c>
      <c r="N8" s="31" t="s">
        <v>56</v>
      </c>
      <c r="O8" s="32" t="s">
        <v>1410</v>
      </c>
      <c r="P8" s="32" t="s">
        <v>1411</v>
      </c>
      <c r="Q8" s="32" t="s">
        <v>57</v>
      </c>
      <c r="R8" s="33" t="s">
        <v>58</v>
      </c>
      <c r="S8" s="33" t="s">
        <v>59</v>
      </c>
      <c r="T8" s="32" t="s">
        <v>60</v>
      </c>
      <c r="U8" s="32" t="s">
        <v>43</v>
      </c>
      <c r="V8" s="32" t="s">
        <v>41</v>
      </c>
      <c r="W8" s="32" t="s">
        <v>43</v>
      </c>
      <c r="X8" s="32" t="s">
        <v>43</v>
      </c>
      <c r="Y8" s="32" t="s">
        <v>45</v>
      </c>
      <c r="Z8" s="32" t="s">
        <v>43</v>
      </c>
      <c r="AA8" s="32" t="s">
        <v>45</v>
      </c>
      <c r="AB8" s="32" t="s">
        <v>43</v>
      </c>
      <c r="AC8" s="32" t="s">
        <v>43</v>
      </c>
      <c r="AD8" s="32" t="s">
        <v>41</v>
      </c>
      <c r="AE8" s="32" t="s">
        <v>43</v>
      </c>
      <c r="AF8" s="32" t="s">
        <v>43</v>
      </c>
      <c r="AG8" s="32" t="s">
        <v>43</v>
      </c>
      <c r="AH8" s="55" t="s">
        <v>43</v>
      </c>
      <c r="AI8" s="32" t="s">
        <v>43</v>
      </c>
      <c r="AJ8" s="32" t="s">
        <v>43</v>
      </c>
    </row>
    <row r="9" spans="1:36" s="4" customFormat="1" ht="17.25" customHeight="1" x14ac:dyDescent="0.45">
      <c r="A9" s="3" t="s">
        <v>61</v>
      </c>
      <c r="B9" s="25" t="s">
        <v>62</v>
      </c>
      <c r="C9" s="25" t="s">
        <v>31</v>
      </c>
      <c r="D9" s="25" t="s">
        <v>63</v>
      </c>
      <c r="E9" s="25" t="s">
        <v>31</v>
      </c>
      <c r="F9" s="25" t="s">
        <v>64</v>
      </c>
      <c r="G9" s="26" t="s">
        <v>65</v>
      </c>
      <c r="H9" s="26" t="s">
        <v>31</v>
      </c>
      <c r="I9" s="26" t="s">
        <v>66</v>
      </c>
      <c r="J9" s="29" t="s">
        <v>67</v>
      </c>
      <c r="K9" s="29" t="s">
        <v>68</v>
      </c>
      <c r="L9" s="29" t="s">
        <v>69</v>
      </c>
      <c r="M9" s="30" t="s">
        <v>45</v>
      </c>
      <c r="N9" s="31" t="s">
        <v>70</v>
      </c>
      <c r="O9" s="32" t="s">
        <v>1412</v>
      </c>
      <c r="P9" s="32" t="s">
        <v>1413</v>
      </c>
      <c r="Q9" s="32" t="s">
        <v>69</v>
      </c>
      <c r="R9" s="33" t="s">
        <v>43</v>
      </c>
      <c r="S9" s="33" t="s">
        <v>70</v>
      </c>
      <c r="T9" s="32" t="s">
        <v>43</v>
      </c>
      <c r="U9" s="32" t="s">
        <v>43</v>
      </c>
      <c r="V9" s="32" t="s">
        <v>43</v>
      </c>
      <c r="W9" s="32" t="s">
        <v>43</v>
      </c>
      <c r="X9" s="32" t="s">
        <v>43</v>
      </c>
      <c r="Y9" s="32" t="s">
        <v>43</v>
      </c>
      <c r="Z9" s="32" t="s">
        <v>43</v>
      </c>
      <c r="AA9" s="32" t="s">
        <v>43</v>
      </c>
      <c r="AB9" s="32" t="s">
        <v>43</v>
      </c>
      <c r="AC9" s="32" t="s">
        <v>43</v>
      </c>
      <c r="AD9" s="32" t="s">
        <v>43</v>
      </c>
      <c r="AE9" s="32" t="s">
        <v>43</v>
      </c>
      <c r="AF9" s="32" t="s">
        <v>43</v>
      </c>
      <c r="AG9" s="32" t="s">
        <v>43</v>
      </c>
      <c r="AH9" s="55" t="s">
        <v>43</v>
      </c>
      <c r="AI9" s="32" t="s">
        <v>43</v>
      </c>
      <c r="AJ9" s="32" t="s">
        <v>43</v>
      </c>
    </row>
    <row r="10" spans="1:36" s="4" customFormat="1" ht="17.25" customHeight="1" x14ac:dyDescent="0.45">
      <c r="A10" s="3" t="s">
        <v>71</v>
      </c>
      <c r="B10" s="25" t="s">
        <v>72</v>
      </c>
      <c r="C10" s="25" t="s">
        <v>73</v>
      </c>
      <c r="D10" s="25" t="s">
        <v>74</v>
      </c>
      <c r="E10" s="25" t="s">
        <v>73</v>
      </c>
      <c r="F10" s="25" t="s">
        <v>75</v>
      </c>
      <c r="G10" s="26" t="s">
        <v>76</v>
      </c>
      <c r="H10" s="26" t="s">
        <v>73</v>
      </c>
      <c r="I10" s="26" t="s">
        <v>77</v>
      </c>
      <c r="J10" s="29" t="s">
        <v>78</v>
      </c>
      <c r="K10" s="29" t="s">
        <v>79</v>
      </c>
      <c r="L10" s="29" t="s">
        <v>80</v>
      </c>
      <c r="M10" s="30" t="s">
        <v>81</v>
      </c>
      <c r="N10" s="31" t="s">
        <v>82</v>
      </c>
      <c r="O10" s="32" t="s">
        <v>1414</v>
      </c>
      <c r="P10" s="32" t="s">
        <v>1415</v>
      </c>
      <c r="Q10" s="32" t="s">
        <v>83</v>
      </c>
      <c r="R10" s="33" t="s">
        <v>1416</v>
      </c>
      <c r="S10" s="33" t="s">
        <v>84</v>
      </c>
      <c r="T10" s="32" t="s">
        <v>85</v>
      </c>
      <c r="U10" s="32" t="s">
        <v>86</v>
      </c>
      <c r="V10" s="32" t="s">
        <v>87</v>
      </c>
      <c r="W10" s="32" t="s">
        <v>88</v>
      </c>
      <c r="X10" s="32" t="s">
        <v>91</v>
      </c>
      <c r="Y10" s="32" t="s">
        <v>89</v>
      </c>
      <c r="Z10" s="32" t="s">
        <v>90</v>
      </c>
      <c r="AA10" s="32" t="s">
        <v>91</v>
      </c>
      <c r="AB10" s="32" t="s">
        <v>92</v>
      </c>
      <c r="AC10" s="32" t="s">
        <v>88</v>
      </c>
      <c r="AD10" s="32" t="s">
        <v>91</v>
      </c>
      <c r="AE10" s="32" t="s">
        <v>91</v>
      </c>
      <c r="AF10" s="32" t="s">
        <v>93</v>
      </c>
      <c r="AG10" s="32" t="s">
        <v>94</v>
      </c>
      <c r="AH10" s="55" t="s">
        <v>88</v>
      </c>
      <c r="AI10" s="32" t="s">
        <v>95</v>
      </c>
      <c r="AJ10" s="32" t="s">
        <v>86</v>
      </c>
    </row>
    <row r="11" spans="1:36" s="4" customFormat="1" ht="17.25" customHeight="1" x14ac:dyDescent="0.45">
      <c r="A11" s="3" t="s">
        <v>97</v>
      </c>
      <c r="B11" s="25" t="s">
        <v>72</v>
      </c>
      <c r="C11" s="25" t="s">
        <v>73</v>
      </c>
      <c r="D11" s="25" t="s">
        <v>98</v>
      </c>
      <c r="E11" s="25" t="s">
        <v>73</v>
      </c>
      <c r="F11" s="25" t="s">
        <v>99</v>
      </c>
      <c r="G11" s="26" t="s">
        <v>100</v>
      </c>
      <c r="H11" s="26" t="s">
        <v>73</v>
      </c>
      <c r="I11" s="26" t="s">
        <v>101</v>
      </c>
      <c r="J11" s="29" t="s">
        <v>78</v>
      </c>
      <c r="K11" s="29" t="s">
        <v>102</v>
      </c>
      <c r="L11" s="29" t="s">
        <v>103</v>
      </c>
      <c r="M11" s="30" t="s">
        <v>104</v>
      </c>
      <c r="N11" s="31" t="s">
        <v>105</v>
      </c>
      <c r="O11" s="32" t="s">
        <v>1414</v>
      </c>
      <c r="P11" s="32" t="s">
        <v>1417</v>
      </c>
      <c r="Q11" s="32" t="s">
        <v>106</v>
      </c>
      <c r="R11" s="33" t="s">
        <v>1418</v>
      </c>
      <c r="S11" s="33" t="s">
        <v>107</v>
      </c>
      <c r="T11" s="32" t="s">
        <v>108</v>
      </c>
      <c r="U11" s="32" t="s">
        <v>88</v>
      </c>
      <c r="V11" s="32" t="s">
        <v>109</v>
      </c>
      <c r="W11" s="32" t="s">
        <v>91</v>
      </c>
      <c r="X11" s="32" t="s">
        <v>91</v>
      </c>
      <c r="Y11" s="32" t="s">
        <v>110</v>
      </c>
      <c r="Z11" s="32" t="s">
        <v>111</v>
      </c>
      <c r="AA11" s="32" t="s">
        <v>91</v>
      </c>
      <c r="AB11" s="32" t="s">
        <v>112</v>
      </c>
      <c r="AC11" s="32" t="s">
        <v>88</v>
      </c>
      <c r="AD11" s="32" t="s">
        <v>86</v>
      </c>
      <c r="AE11" s="32" t="s">
        <v>91</v>
      </c>
      <c r="AF11" s="32" t="s">
        <v>89</v>
      </c>
      <c r="AG11" s="32" t="s">
        <v>113</v>
      </c>
      <c r="AH11" s="55" t="s">
        <v>86</v>
      </c>
      <c r="AI11" s="32" t="s">
        <v>114</v>
      </c>
      <c r="AJ11" s="32" t="s">
        <v>88</v>
      </c>
    </row>
    <row r="12" spans="1:36" s="4" customFormat="1" ht="17.25" customHeight="1" x14ac:dyDescent="0.45">
      <c r="A12" s="3" t="s">
        <v>115</v>
      </c>
      <c r="B12" s="25" t="s">
        <v>116</v>
      </c>
      <c r="C12" s="25" t="s">
        <v>31</v>
      </c>
      <c r="D12" s="25" t="s">
        <v>117</v>
      </c>
      <c r="E12" s="25" t="s">
        <v>31</v>
      </c>
      <c r="F12" s="25" t="s">
        <v>118</v>
      </c>
      <c r="G12" s="26" t="s">
        <v>119</v>
      </c>
      <c r="H12" s="26" t="s">
        <v>31</v>
      </c>
      <c r="I12" s="26" t="s">
        <v>120</v>
      </c>
      <c r="J12" s="29" t="s">
        <v>121</v>
      </c>
      <c r="K12" s="29" t="s">
        <v>122</v>
      </c>
      <c r="L12" s="29" t="s">
        <v>123</v>
      </c>
      <c r="M12" s="30" t="s">
        <v>124</v>
      </c>
      <c r="N12" s="31" t="s">
        <v>125</v>
      </c>
      <c r="O12" s="32" t="s">
        <v>1419</v>
      </c>
      <c r="P12" s="32" t="s">
        <v>1420</v>
      </c>
      <c r="Q12" s="32" t="s">
        <v>1326</v>
      </c>
      <c r="R12" s="33" t="s">
        <v>1421</v>
      </c>
      <c r="S12" s="33" t="s">
        <v>1327</v>
      </c>
      <c r="T12" s="32" t="s">
        <v>128</v>
      </c>
      <c r="U12" s="32" t="s">
        <v>789</v>
      </c>
      <c r="V12" s="32" t="s">
        <v>130</v>
      </c>
      <c r="W12" s="32" t="s">
        <v>42</v>
      </c>
      <c r="X12" s="32" t="s">
        <v>43</v>
      </c>
      <c r="Y12" s="32" t="s">
        <v>131</v>
      </c>
      <c r="Z12" s="32" t="s">
        <v>132</v>
      </c>
      <c r="AA12" s="32" t="s">
        <v>42</v>
      </c>
      <c r="AB12" s="32" t="s">
        <v>133</v>
      </c>
      <c r="AC12" s="32" t="s">
        <v>134</v>
      </c>
      <c r="AD12" s="32" t="s">
        <v>135</v>
      </c>
      <c r="AE12" s="32" t="s">
        <v>43</v>
      </c>
      <c r="AF12" s="32" t="s">
        <v>42</v>
      </c>
      <c r="AG12" s="32" t="s">
        <v>136</v>
      </c>
      <c r="AH12" s="55" t="s">
        <v>41</v>
      </c>
      <c r="AI12" s="32" t="s">
        <v>42</v>
      </c>
      <c r="AJ12" s="32" t="s">
        <v>41</v>
      </c>
    </row>
    <row r="13" spans="1:36" s="4" customFormat="1" ht="17.25" customHeight="1" x14ac:dyDescent="0.45">
      <c r="A13" s="3" t="s">
        <v>137</v>
      </c>
      <c r="B13" s="25" t="s">
        <v>138</v>
      </c>
      <c r="C13" s="25" t="s">
        <v>31</v>
      </c>
      <c r="D13" s="25" t="s">
        <v>139</v>
      </c>
      <c r="E13" s="25" t="s">
        <v>31</v>
      </c>
      <c r="F13" s="25" t="s">
        <v>140</v>
      </c>
      <c r="G13" s="26" t="s">
        <v>141</v>
      </c>
      <c r="H13" s="26" t="s">
        <v>31</v>
      </c>
      <c r="I13" s="26" t="s">
        <v>142</v>
      </c>
      <c r="J13" s="29" t="s">
        <v>143</v>
      </c>
      <c r="K13" s="29" t="s">
        <v>144</v>
      </c>
      <c r="L13" s="29" t="s">
        <v>145</v>
      </c>
      <c r="M13" s="30" t="s">
        <v>146</v>
      </c>
      <c r="N13" s="31" t="s">
        <v>147</v>
      </c>
      <c r="O13" s="32" t="s">
        <v>1422</v>
      </c>
      <c r="P13" s="32" t="s">
        <v>1423</v>
      </c>
      <c r="Q13" s="32" t="s">
        <v>148</v>
      </c>
      <c r="R13" s="33" t="s">
        <v>1424</v>
      </c>
      <c r="S13" s="33" t="s">
        <v>149</v>
      </c>
      <c r="T13" s="32" t="s">
        <v>150</v>
      </c>
      <c r="U13" s="32" t="s">
        <v>134</v>
      </c>
      <c r="V13" s="32" t="s">
        <v>151</v>
      </c>
      <c r="W13" s="32" t="s">
        <v>152</v>
      </c>
      <c r="X13" s="32" t="s">
        <v>43</v>
      </c>
      <c r="Y13" s="32" t="s">
        <v>154</v>
      </c>
      <c r="Z13" s="32" t="s">
        <v>155</v>
      </c>
      <c r="AA13" s="32" t="s">
        <v>44</v>
      </c>
      <c r="AB13" s="32" t="s">
        <v>156</v>
      </c>
      <c r="AC13" s="32" t="s">
        <v>45</v>
      </c>
      <c r="AD13" s="32" t="s">
        <v>43</v>
      </c>
      <c r="AE13" s="32" t="s">
        <v>43</v>
      </c>
      <c r="AF13" s="32" t="s">
        <v>157</v>
      </c>
      <c r="AG13" s="32" t="s">
        <v>158</v>
      </c>
      <c r="AH13" s="55" t="s">
        <v>134</v>
      </c>
      <c r="AI13" s="32" t="s">
        <v>159</v>
      </c>
      <c r="AJ13" s="32" t="s">
        <v>45</v>
      </c>
    </row>
    <row r="14" spans="1:36" s="4" customFormat="1" ht="17.25" customHeight="1" x14ac:dyDescent="0.45">
      <c r="A14" s="2" t="s">
        <v>160</v>
      </c>
      <c r="B14" s="25"/>
      <c r="C14" s="25"/>
      <c r="D14" s="25"/>
      <c r="E14" s="25"/>
      <c r="F14" s="25"/>
      <c r="G14" s="26"/>
      <c r="H14" s="26"/>
      <c r="I14" s="26"/>
      <c r="J14" s="29"/>
      <c r="K14" s="29"/>
      <c r="L14" s="29"/>
      <c r="M14" s="30"/>
      <c r="N14" s="31"/>
      <c r="O14" s="32"/>
      <c r="P14" s="32"/>
      <c r="Q14" s="32"/>
      <c r="R14" s="33"/>
      <c r="S14" s="33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55"/>
      <c r="AI14" s="32"/>
      <c r="AJ14" s="32"/>
    </row>
    <row r="15" spans="1:36" s="4" customFormat="1" ht="17.25" customHeight="1" x14ac:dyDescent="0.45">
      <c r="A15" s="3" t="s">
        <v>161</v>
      </c>
      <c r="B15" s="25" t="s">
        <v>72</v>
      </c>
      <c r="C15" s="25" t="s">
        <v>73</v>
      </c>
      <c r="D15" s="25" t="s">
        <v>162</v>
      </c>
      <c r="E15" s="25" t="s">
        <v>73</v>
      </c>
      <c r="F15" s="25" t="s">
        <v>163</v>
      </c>
      <c r="G15" s="26" t="s">
        <v>164</v>
      </c>
      <c r="H15" s="26" t="s">
        <v>73</v>
      </c>
      <c r="I15" s="26" t="s">
        <v>165</v>
      </c>
      <c r="J15" s="29" t="s">
        <v>78</v>
      </c>
      <c r="K15" s="29" t="s">
        <v>166</v>
      </c>
      <c r="L15" s="29" t="s">
        <v>167</v>
      </c>
      <c r="M15" s="30" t="s">
        <v>168</v>
      </c>
      <c r="N15" s="31" t="s">
        <v>169</v>
      </c>
      <c r="O15" s="32" t="s">
        <v>1414</v>
      </c>
      <c r="P15" s="32" t="s">
        <v>1425</v>
      </c>
      <c r="Q15" s="32" t="s">
        <v>145</v>
      </c>
      <c r="R15" s="33" t="s">
        <v>1426</v>
      </c>
      <c r="S15" s="33" t="s">
        <v>147</v>
      </c>
      <c r="T15" s="32" t="s">
        <v>170</v>
      </c>
      <c r="U15" s="32" t="s">
        <v>220</v>
      </c>
      <c r="V15" s="32" t="s">
        <v>384</v>
      </c>
      <c r="W15" s="32" t="s">
        <v>171</v>
      </c>
      <c r="X15" s="32" t="s">
        <v>175</v>
      </c>
      <c r="Y15" s="32" t="s">
        <v>171</v>
      </c>
      <c r="Z15" s="32" t="s">
        <v>172</v>
      </c>
      <c r="AA15" s="32" t="s">
        <v>173</v>
      </c>
      <c r="AB15" s="32" t="s">
        <v>171</v>
      </c>
      <c r="AC15" s="32" t="s">
        <v>173</v>
      </c>
      <c r="AD15" s="32" t="s">
        <v>89</v>
      </c>
      <c r="AE15" s="32" t="s">
        <v>171</v>
      </c>
      <c r="AF15" s="32" t="s">
        <v>174</v>
      </c>
      <c r="AG15" s="32" t="s">
        <v>87</v>
      </c>
      <c r="AH15" s="55" t="s">
        <v>175</v>
      </c>
      <c r="AI15" s="32" t="s">
        <v>86</v>
      </c>
      <c r="AJ15" s="32" t="s">
        <v>86</v>
      </c>
    </row>
    <row r="16" spans="1:36" s="4" customFormat="1" ht="17.25" customHeight="1" x14ac:dyDescent="0.45">
      <c r="A16" s="3" t="s">
        <v>177</v>
      </c>
      <c r="B16" s="25" t="s">
        <v>72</v>
      </c>
      <c r="C16" s="25" t="s">
        <v>73</v>
      </c>
      <c r="D16" s="25" t="s">
        <v>178</v>
      </c>
      <c r="E16" s="25" t="s">
        <v>73</v>
      </c>
      <c r="F16" s="25" t="s">
        <v>148</v>
      </c>
      <c r="G16" s="26" t="s">
        <v>179</v>
      </c>
      <c r="H16" s="26" t="s">
        <v>73</v>
      </c>
      <c r="I16" s="26" t="s">
        <v>149</v>
      </c>
      <c r="J16" s="29" t="s">
        <v>78</v>
      </c>
      <c r="K16" s="29" t="s">
        <v>180</v>
      </c>
      <c r="L16" s="29" t="s">
        <v>181</v>
      </c>
      <c r="M16" s="30" t="s">
        <v>182</v>
      </c>
      <c r="N16" s="31" t="s">
        <v>183</v>
      </c>
      <c r="O16" s="32" t="s">
        <v>1414</v>
      </c>
      <c r="P16" s="32" t="s">
        <v>1427</v>
      </c>
      <c r="Q16" s="32" t="s">
        <v>184</v>
      </c>
      <c r="R16" s="33" t="s">
        <v>185</v>
      </c>
      <c r="S16" s="33" t="s">
        <v>186</v>
      </c>
      <c r="T16" s="32" t="s">
        <v>89</v>
      </c>
      <c r="U16" s="32" t="s">
        <v>794</v>
      </c>
      <c r="V16" s="32" t="s">
        <v>188</v>
      </c>
      <c r="W16" s="32" t="s">
        <v>86</v>
      </c>
      <c r="X16" s="32" t="s">
        <v>91</v>
      </c>
      <c r="Y16" s="32" t="s">
        <v>88</v>
      </c>
      <c r="Z16" s="32" t="s">
        <v>188</v>
      </c>
      <c r="AA16" s="32" t="s">
        <v>91</v>
      </c>
      <c r="AB16" s="32" t="s">
        <v>189</v>
      </c>
      <c r="AC16" s="32" t="s">
        <v>91</v>
      </c>
      <c r="AD16" s="32" t="s">
        <v>88</v>
      </c>
      <c r="AE16" s="32" t="s">
        <v>91</v>
      </c>
      <c r="AF16" s="32" t="s">
        <v>91</v>
      </c>
      <c r="AG16" s="32" t="s">
        <v>187</v>
      </c>
      <c r="AH16" s="55" t="s">
        <v>91</v>
      </c>
      <c r="AI16" s="32" t="s">
        <v>91</v>
      </c>
      <c r="AJ16" s="32" t="s">
        <v>88</v>
      </c>
    </row>
    <row r="17" spans="1:36" s="4" customFormat="1" ht="17.25" customHeight="1" x14ac:dyDescent="0.45">
      <c r="A17" s="3" t="s">
        <v>190</v>
      </c>
      <c r="B17" s="25" t="s">
        <v>72</v>
      </c>
      <c r="C17" s="25" t="s">
        <v>73</v>
      </c>
      <c r="D17" s="25" t="s">
        <v>191</v>
      </c>
      <c r="E17" s="25" t="s">
        <v>73</v>
      </c>
      <c r="F17" s="25" t="s">
        <v>192</v>
      </c>
      <c r="G17" s="26" t="s">
        <v>193</v>
      </c>
      <c r="H17" s="26" t="s">
        <v>73</v>
      </c>
      <c r="I17" s="26" t="s">
        <v>194</v>
      </c>
      <c r="J17" s="29" t="s">
        <v>78</v>
      </c>
      <c r="K17" s="29" t="s">
        <v>195</v>
      </c>
      <c r="L17" s="29" t="s">
        <v>196</v>
      </c>
      <c r="M17" s="30" t="s">
        <v>197</v>
      </c>
      <c r="N17" s="31" t="s">
        <v>198</v>
      </c>
      <c r="O17" s="32" t="s">
        <v>1414</v>
      </c>
      <c r="P17" s="32" t="s">
        <v>1428</v>
      </c>
      <c r="Q17" s="32" t="s">
        <v>196</v>
      </c>
      <c r="R17" s="33" t="s">
        <v>199</v>
      </c>
      <c r="S17" s="33" t="s">
        <v>198</v>
      </c>
      <c r="T17" s="32" t="s">
        <v>200</v>
      </c>
      <c r="U17" s="32" t="s">
        <v>88</v>
      </c>
      <c r="V17" s="32" t="s">
        <v>201</v>
      </c>
      <c r="W17" s="32" t="s">
        <v>91</v>
      </c>
      <c r="X17" s="32" t="s">
        <v>91</v>
      </c>
      <c r="Y17" s="32" t="s">
        <v>96</v>
      </c>
      <c r="Z17" s="32" t="s">
        <v>172</v>
      </c>
      <c r="AA17" s="32" t="s">
        <v>91</v>
      </c>
      <c r="AB17" s="32" t="s">
        <v>96</v>
      </c>
      <c r="AC17" s="32" t="s">
        <v>91</v>
      </c>
      <c r="AD17" s="32" t="s">
        <v>88</v>
      </c>
      <c r="AE17" s="32" t="s">
        <v>91</v>
      </c>
      <c r="AF17" s="32" t="s">
        <v>91</v>
      </c>
      <c r="AG17" s="32" t="s">
        <v>202</v>
      </c>
      <c r="AH17" s="55" t="s">
        <v>88</v>
      </c>
      <c r="AI17" s="32" t="s">
        <v>91</v>
      </c>
      <c r="AJ17" s="32" t="s">
        <v>91</v>
      </c>
    </row>
    <row r="18" spans="1:36" s="4" customFormat="1" ht="17.25" customHeight="1" x14ac:dyDescent="0.45">
      <c r="A18" s="3" t="s">
        <v>203</v>
      </c>
      <c r="B18" s="25" t="s">
        <v>72</v>
      </c>
      <c r="C18" s="25" t="s">
        <v>73</v>
      </c>
      <c r="D18" s="25" t="s">
        <v>204</v>
      </c>
      <c r="E18" s="25" t="s">
        <v>73</v>
      </c>
      <c r="F18" s="25" t="s">
        <v>205</v>
      </c>
      <c r="G18" s="26" t="s">
        <v>206</v>
      </c>
      <c r="H18" s="26" t="s">
        <v>73</v>
      </c>
      <c r="I18" s="26" t="s">
        <v>207</v>
      </c>
      <c r="J18" s="29" t="s">
        <v>78</v>
      </c>
      <c r="K18" s="29" t="s">
        <v>208</v>
      </c>
      <c r="L18" s="29" t="s">
        <v>209</v>
      </c>
      <c r="M18" s="30" t="s">
        <v>210</v>
      </c>
      <c r="N18" s="31" t="s">
        <v>211</v>
      </c>
      <c r="O18" s="32" t="s">
        <v>1414</v>
      </c>
      <c r="P18" s="32" t="s">
        <v>1429</v>
      </c>
      <c r="Q18" s="32" t="s">
        <v>982</v>
      </c>
      <c r="R18" s="33" t="s">
        <v>1430</v>
      </c>
      <c r="S18" s="33" t="s">
        <v>983</v>
      </c>
      <c r="T18" s="32" t="s">
        <v>214</v>
      </c>
      <c r="U18" s="32" t="s">
        <v>110</v>
      </c>
      <c r="V18" s="32" t="s">
        <v>215</v>
      </c>
      <c r="W18" s="32" t="s">
        <v>971</v>
      </c>
      <c r="X18" s="32" t="s">
        <v>91</v>
      </c>
      <c r="Y18" s="32" t="s">
        <v>216</v>
      </c>
      <c r="Z18" s="32" t="s">
        <v>217</v>
      </c>
      <c r="AA18" s="32" t="s">
        <v>86</v>
      </c>
      <c r="AB18" s="32" t="s">
        <v>215</v>
      </c>
      <c r="AC18" s="32" t="s">
        <v>91</v>
      </c>
      <c r="AD18" s="32" t="s">
        <v>173</v>
      </c>
      <c r="AE18" s="32" t="s">
        <v>91</v>
      </c>
      <c r="AF18" s="32" t="s">
        <v>218</v>
      </c>
      <c r="AG18" s="32" t="s">
        <v>219</v>
      </c>
      <c r="AH18" s="55" t="s">
        <v>189</v>
      </c>
      <c r="AI18" s="32" t="s">
        <v>220</v>
      </c>
      <c r="AJ18" s="32" t="s">
        <v>1373</v>
      </c>
    </row>
    <row r="19" spans="1:36" s="4" customFormat="1" ht="17.25" customHeight="1" x14ac:dyDescent="0.45">
      <c r="A19" s="3" t="s">
        <v>221</v>
      </c>
      <c r="B19" s="25" t="s">
        <v>72</v>
      </c>
      <c r="C19" s="25" t="s">
        <v>73</v>
      </c>
      <c r="D19" s="25" t="s">
        <v>222</v>
      </c>
      <c r="E19" s="25" t="s">
        <v>73</v>
      </c>
      <c r="F19" s="25" t="s">
        <v>223</v>
      </c>
      <c r="G19" s="26" t="s">
        <v>224</v>
      </c>
      <c r="H19" s="26" t="s">
        <v>73</v>
      </c>
      <c r="I19" s="26" t="s">
        <v>225</v>
      </c>
      <c r="J19" s="29" t="s">
        <v>78</v>
      </c>
      <c r="K19" s="29" t="s">
        <v>226</v>
      </c>
      <c r="L19" s="29" t="s">
        <v>227</v>
      </c>
      <c r="M19" s="30" t="s">
        <v>228</v>
      </c>
      <c r="N19" s="31" t="s">
        <v>229</v>
      </c>
      <c r="O19" s="32" t="s">
        <v>1414</v>
      </c>
      <c r="P19" s="32" t="s">
        <v>1431</v>
      </c>
      <c r="Q19" s="32" t="s">
        <v>83</v>
      </c>
      <c r="R19" s="33" t="s">
        <v>1432</v>
      </c>
      <c r="S19" s="33" t="s">
        <v>84</v>
      </c>
      <c r="T19" s="32" t="s">
        <v>230</v>
      </c>
      <c r="U19" s="32" t="s">
        <v>110</v>
      </c>
      <c r="V19" s="32" t="s">
        <v>231</v>
      </c>
      <c r="W19" s="32" t="s">
        <v>91</v>
      </c>
      <c r="X19" s="32" t="s">
        <v>91</v>
      </c>
      <c r="Y19" s="32" t="s">
        <v>232</v>
      </c>
      <c r="Z19" s="32" t="s">
        <v>93</v>
      </c>
      <c r="AA19" s="32" t="s">
        <v>233</v>
      </c>
      <c r="AB19" s="32" t="s">
        <v>201</v>
      </c>
      <c r="AC19" s="32" t="s">
        <v>91</v>
      </c>
      <c r="AD19" s="32" t="s">
        <v>91</v>
      </c>
      <c r="AE19" s="32" t="s">
        <v>91</v>
      </c>
      <c r="AF19" s="32" t="s">
        <v>174</v>
      </c>
      <c r="AG19" s="32" t="s">
        <v>87</v>
      </c>
      <c r="AH19" s="55" t="s">
        <v>88</v>
      </c>
      <c r="AI19" s="32" t="s">
        <v>91</v>
      </c>
      <c r="AJ19" s="32" t="s">
        <v>91</v>
      </c>
    </row>
    <row r="20" spans="1:36" s="4" customFormat="1" ht="17.25" customHeight="1" x14ac:dyDescent="0.45">
      <c r="A20" s="3" t="s">
        <v>234</v>
      </c>
      <c r="B20" s="25" t="s">
        <v>72</v>
      </c>
      <c r="C20" s="25" t="s">
        <v>73</v>
      </c>
      <c r="D20" s="25" t="s">
        <v>235</v>
      </c>
      <c r="E20" s="25" t="s">
        <v>73</v>
      </c>
      <c r="F20" s="25" t="s">
        <v>123</v>
      </c>
      <c r="G20" s="26" t="s">
        <v>236</v>
      </c>
      <c r="H20" s="26" t="s">
        <v>73</v>
      </c>
      <c r="I20" s="26" t="s">
        <v>125</v>
      </c>
      <c r="J20" s="29" t="s">
        <v>78</v>
      </c>
      <c r="K20" s="29" t="s">
        <v>237</v>
      </c>
      <c r="L20" s="29" t="s">
        <v>238</v>
      </c>
      <c r="M20" s="30" t="s">
        <v>239</v>
      </c>
      <c r="N20" s="31" t="s">
        <v>240</v>
      </c>
      <c r="O20" s="32" t="s">
        <v>1414</v>
      </c>
      <c r="P20" s="32" t="s">
        <v>1433</v>
      </c>
      <c r="Q20" s="32" t="s">
        <v>241</v>
      </c>
      <c r="R20" s="33" t="s">
        <v>1434</v>
      </c>
      <c r="S20" s="33" t="s">
        <v>242</v>
      </c>
      <c r="T20" s="32" t="s">
        <v>243</v>
      </c>
      <c r="U20" s="32" t="s">
        <v>200</v>
      </c>
      <c r="V20" s="32" t="s">
        <v>244</v>
      </c>
      <c r="W20" s="32" t="s">
        <v>96</v>
      </c>
      <c r="X20" s="32" t="s">
        <v>91</v>
      </c>
      <c r="Y20" s="32" t="s">
        <v>245</v>
      </c>
      <c r="Z20" s="32" t="s">
        <v>188</v>
      </c>
      <c r="AA20" s="32" t="s">
        <v>91</v>
      </c>
      <c r="AB20" s="32" t="s">
        <v>200</v>
      </c>
      <c r="AC20" s="32" t="s">
        <v>91</v>
      </c>
      <c r="AD20" s="32" t="s">
        <v>91</v>
      </c>
      <c r="AE20" s="32" t="s">
        <v>91</v>
      </c>
      <c r="AF20" s="32" t="s">
        <v>245</v>
      </c>
      <c r="AG20" s="32" t="s">
        <v>246</v>
      </c>
      <c r="AH20" s="55" t="s">
        <v>86</v>
      </c>
      <c r="AI20" s="32" t="s">
        <v>176</v>
      </c>
      <c r="AJ20" s="32" t="s">
        <v>92</v>
      </c>
    </row>
    <row r="21" spans="1:36" s="4" customFormat="1" ht="17.25" customHeight="1" x14ac:dyDescent="0.45">
      <c r="A21" s="3" t="s">
        <v>247</v>
      </c>
      <c r="B21" s="25" t="s">
        <v>72</v>
      </c>
      <c r="C21" s="25" t="s">
        <v>73</v>
      </c>
      <c r="D21" s="25" t="s">
        <v>248</v>
      </c>
      <c r="E21" s="25" t="s">
        <v>73</v>
      </c>
      <c r="F21" s="25" t="s">
        <v>249</v>
      </c>
      <c r="G21" s="26" t="s">
        <v>250</v>
      </c>
      <c r="H21" s="26" t="s">
        <v>73</v>
      </c>
      <c r="I21" s="26" t="s">
        <v>251</v>
      </c>
      <c r="J21" s="29" t="s">
        <v>78</v>
      </c>
      <c r="K21" s="29" t="s">
        <v>252</v>
      </c>
      <c r="L21" s="29" t="s">
        <v>64</v>
      </c>
      <c r="M21" s="30" t="s">
        <v>253</v>
      </c>
      <c r="N21" s="31" t="s">
        <v>66</v>
      </c>
      <c r="O21" s="32" t="s">
        <v>1414</v>
      </c>
      <c r="P21" s="32" t="s">
        <v>1435</v>
      </c>
      <c r="Q21" s="32" t="s">
        <v>254</v>
      </c>
      <c r="R21" s="33" t="s">
        <v>1436</v>
      </c>
      <c r="S21" s="33" t="s">
        <v>255</v>
      </c>
      <c r="T21" s="32" t="s">
        <v>256</v>
      </c>
      <c r="U21" s="32" t="s">
        <v>176</v>
      </c>
      <c r="V21" s="32" t="s">
        <v>89</v>
      </c>
      <c r="W21" s="32" t="s">
        <v>86</v>
      </c>
      <c r="X21" s="32" t="s">
        <v>91</v>
      </c>
      <c r="Y21" s="32" t="s">
        <v>200</v>
      </c>
      <c r="Z21" s="32" t="s">
        <v>92</v>
      </c>
      <c r="AA21" s="32" t="s">
        <v>91</v>
      </c>
      <c r="AB21" s="32" t="s">
        <v>173</v>
      </c>
      <c r="AC21" s="32" t="s">
        <v>96</v>
      </c>
      <c r="AD21" s="32" t="s">
        <v>91</v>
      </c>
      <c r="AE21" s="32" t="s">
        <v>91</v>
      </c>
      <c r="AF21" s="32" t="s">
        <v>176</v>
      </c>
      <c r="AG21" s="32" t="s">
        <v>233</v>
      </c>
      <c r="AH21" s="55" t="s">
        <v>96</v>
      </c>
      <c r="AI21" s="32" t="s">
        <v>176</v>
      </c>
      <c r="AJ21" s="32" t="s">
        <v>86</v>
      </c>
    </row>
    <row r="22" spans="1:36" s="4" customFormat="1" ht="17.25" customHeight="1" x14ac:dyDescent="0.45">
      <c r="A22" s="2" t="s">
        <v>257</v>
      </c>
      <c r="B22" s="25"/>
      <c r="C22" s="25"/>
      <c r="D22" s="25"/>
      <c r="E22" s="25"/>
      <c r="F22" s="25"/>
      <c r="G22" s="26"/>
      <c r="H22" s="26"/>
      <c r="I22" s="26"/>
      <c r="J22" s="29"/>
      <c r="K22" s="29"/>
      <c r="L22" s="29"/>
      <c r="M22" s="30"/>
      <c r="N22" s="31"/>
      <c r="O22" s="32"/>
      <c r="P22" s="32"/>
      <c r="Q22" s="32"/>
      <c r="R22" s="33"/>
      <c r="S22" s="33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55"/>
      <c r="AI22" s="32"/>
      <c r="AJ22" s="32"/>
    </row>
    <row r="23" spans="1:36" s="4" customFormat="1" ht="17.25" customHeight="1" x14ac:dyDescent="0.45">
      <c r="A23" s="3" t="s">
        <v>258</v>
      </c>
      <c r="B23" s="25" t="s">
        <v>259</v>
      </c>
      <c r="C23" s="25" t="s">
        <v>31</v>
      </c>
      <c r="D23" s="25" t="s">
        <v>260</v>
      </c>
      <c r="E23" s="25" t="s">
        <v>31</v>
      </c>
      <c r="F23" s="25" t="s">
        <v>261</v>
      </c>
      <c r="G23" s="26" t="s">
        <v>262</v>
      </c>
      <c r="H23" s="26" t="s">
        <v>31</v>
      </c>
      <c r="I23" s="26" t="s">
        <v>263</v>
      </c>
      <c r="J23" s="29" t="s">
        <v>264</v>
      </c>
      <c r="K23" s="29" t="s">
        <v>265</v>
      </c>
      <c r="L23" s="29" t="s">
        <v>184</v>
      </c>
      <c r="M23" s="30" t="s">
        <v>266</v>
      </c>
      <c r="N23" s="31" t="s">
        <v>186</v>
      </c>
      <c r="O23" s="32" t="s">
        <v>267</v>
      </c>
      <c r="P23" s="32" t="s">
        <v>1437</v>
      </c>
      <c r="Q23" s="32" t="s">
        <v>268</v>
      </c>
      <c r="R23" s="33" t="s">
        <v>42</v>
      </c>
      <c r="S23" s="33" t="s">
        <v>269</v>
      </c>
      <c r="T23" s="32" t="s">
        <v>43</v>
      </c>
      <c r="U23" s="32" t="s">
        <v>43</v>
      </c>
      <c r="V23" s="32" t="s">
        <v>45</v>
      </c>
      <c r="W23" s="32" t="s">
        <v>43</v>
      </c>
      <c r="X23" s="32" t="s">
        <v>43</v>
      </c>
      <c r="Y23" s="32" t="s">
        <v>43</v>
      </c>
      <c r="Z23" s="32" t="s">
        <v>43</v>
      </c>
      <c r="AA23" s="32" t="s">
        <v>43</v>
      </c>
      <c r="AB23" s="32" t="s">
        <v>43</v>
      </c>
      <c r="AC23" s="32" t="s">
        <v>43</v>
      </c>
      <c r="AD23" s="32" t="s">
        <v>45</v>
      </c>
      <c r="AE23" s="32" t="s">
        <v>43</v>
      </c>
      <c r="AF23" s="32" t="s">
        <v>43</v>
      </c>
      <c r="AG23" s="32" t="s">
        <v>43</v>
      </c>
      <c r="AH23" s="55" t="s">
        <v>43</v>
      </c>
      <c r="AI23" s="32" t="s">
        <v>43</v>
      </c>
      <c r="AJ23" s="32" t="s">
        <v>43</v>
      </c>
    </row>
    <row r="24" spans="1:36" s="56" customFormat="1" ht="17.25" customHeight="1" x14ac:dyDescent="0.45">
      <c r="A24" s="3" t="s">
        <v>270</v>
      </c>
      <c r="B24" s="25" t="s">
        <v>271</v>
      </c>
      <c r="C24" s="25" t="s">
        <v>31</v>
      </c>
      <c r="D24" s="25" t="s">
        <v>272</v>
      </c>
      <c r="E24" s="25" t="s">
        <v>31</v>
      </c>
      <c r="F24" s="25" t="s">
        <v>273</v>
      </c>
      <c r="G24" s="26" t="s">
        <v>274</v>
      </c>
      <c r="H24" s="26" t="s">
        <v>31</v>
      </c>
      <c r="I24" s="26" t="s">
        <v>275</v>
      </c>
      <c r="J24" s="35" t="s">
        <v>276</v>
      </c>
      <c r="K24" s="35" t="s">
        <v>277</v>
      </c>
      <c r="L24" s="35" t="s">
        <v>278</v>
      </c>
      <c r="M24" s="30" t="s">
        <v>279</v>
      </c>
      <c r="N24" s="31" t="s">
        <v>280</v>
      </c>
      <c r="O24" s="32" t="s">
        <v>1438</v>
      </c>
      <c r="P24" s="32" t="s">
        <v>1439</v>
      </c>
      <c r="Q24" s="32" t="s">
        <v>1440</v>
      </c>
      <c r="R24" s="33" t="s">
        <v>1441</v>
      </c>
      <c r="S24" s="33" t="s">
        <v>1442</v>
      </c>
      <c r="T24" s="32" t="s">
        <v>281</v>
      </c>
      <c r="U24" s="32" t="s">
        <v>800</v>
      </c>
      <c r="V24" s="32" t="s">
        <v>282</v>
      </c>
      <c r="W24" s="32" t="s">
        <v>955</v>
      </c>
      <c r="X24" s="32" t="s">
        <v>303</v>
      </c>
      <c r="Y24" s="32" t="s">
        <v>284</v>
      </c>
      <c r="Z24" s="32" t="s">
        <v>285</v>
      </c>
      <c r="AA24" s="32" t="s">
        <v>134</v>
      </c>
      <c r="AB24" s="32" t="s">
        <v>286</v>
      </c>
      <c r="AC24" s="32" t="s">
        <v>287</v>
      </c>
      <c r="AD24" s="32" t="s">
        <v>45</v>
      </c>
      <c r="AE24" s="32" t="s">
        <v>43</v>
      </c>
      <c r="AF24" s="32" t="s">
        <v>152</v>
      </c>
      <c r="AG24" s="32" t="s">
        <v>288</v>
      </c>
      <c r="AH24" s="55" t="s">
        <v>289</v>
      </c>
      <c r="AI24" s="32" t="s">
        <v>290</v>
      </c>
      <c r="AJ24" s="32" t="s">
        <v>329</v>
      </c>
    </row>
    <row r="25" spans="1:36" s="4" customFormat="1" ht="17.25" customHeight="1" x14ac:dyDescent="0.45">
      <c r="A25" s="3" t="s">
        <v>292</v>
      </c>
      <c r="B25" s="25" t="s">
        <v>293</v>
      </c>
      <c r="C25" s="25" t="s">
        <v>31</v>
      </c>
      <c r="D25" s="25" t="s">
        <v>294</v>
      </c>
      <c r="E25" s="25" t="s">
        <v>31</v>
      </c>
      <c r="F25" s="25" t="s">
        <v>295</v>
      </c>
      <c r="G25" s="26" t="s">
        <v>296</v>
      </c>
      <c r="H25" s="26" t="s">
        <v>31</v>
      </c>
      <c r="I25" s="26" t="s">
        <v>297</v>
      </c>
      <c r="J25" s="29" t="s">
        <v>298</v>
      </c>
      <c r="K25" s="29" t="s">
        <v>299</v>
      </c>
      <c r="L25" s="29" t="s">
        <v>300</v>
      </c>
      <c r="M25" s="30" t="s">
        <v>301</v>
      </c>
      <c r="N25" s="31" t="s">
        <v>302</v>
      </c>
      <c r="O25" s="32" t="s">
        <v>1443</v>
      </c>
      <c r="P25" s="32" t="s">
        <v>1444</v>
      </c>
      <c r="Q25" s="32" t="s">
        <v>1445</v>
      </c>
      <c r="R25" s="33" t="s">
        <v>1446</v>
      </c>
      <c r="S25" s="33" t="s">
        <v>1447</v>
      </c>
      <c r="T25" s="32" t="s">
        <v>283</v>
      </c>
      <c r="U25" s="32" t="s">
        <v>43</v>
      </c>
      <c r="V25" s="32" t="s">
        <v>283</v>
      </c>
      <c r="W25" s="32" t="s">
        <v>42</v>
      </c>
      <c r="X25" s="32" t="s">
        <v>43</v>
      </c>
      <c r="Y25" s="32" t="s">
        <v>39</v>
      </c>
      <c r="Z25" s="32" t="s">
        <v>43</v>
      </c>
      <c r="AA25" s="32" t="s">
        <v>45</v>
      </c>
      <c r="AB25" s="32" t="s">
        <v>303</v>
      </c>
      <c r="AC25" s="32" t="s">
        <v>42</v>
      </c>
      <c r="AD25" s="32" t="s">
        <v>60</v>
      </c>
      <c r="AE25" s="32" t="s">
        <v>43</v>
      </c>
      <c r="AF25" s="32" t="s">
        <v>60</v>
      </c>
      <c r="AG25" s="32" t="s">
        <v>44</v>
      </c>
      <c r="AH25" s="55" t="s">
        <v>304</v>
      </c>
      <c r="AI25" s="32" t="s">
        <v>44</v>
      </c>
      <c r="AJ25" s="32" t="s">
        <v>43</v>
      </c>
    </row>
    <row r="26" spans="1:36" s="4" customFormat="1" ht="17.25" customHeight="1" x14ac:dyDescent="0.45">
      <c r="A26" s="3" t="s">
        <v>305</v>
      </c>
      <c r="B26" s="25" t="s">
        <v>306</v>
      </c>
      <c r="C26" s="25" t="s">
        <v>31</v>
      </c>
      <c r="D26" s="25" t="s">
        <v>307</v>
      </c>
      <c r="E26" s="25" t="s">
        <v>31</v>
      </c>
      <c r="F26" s="25" t="s">
        <v>308</v>
      </c>
      <c r="G26" s="26" t="s">
        <v>309</v>
      </c>
      <c r="H26" s="26" t="s">
        <v>31</v>
      </c>
      <c r="I26" s="26" t="s">
        <v>310</v>
      </c>
      <c r="J26" s="29" t="s">
        <v>311</v>
      </c>
      <c r="K26" s="29" t="s">
        <v>312</v>
      </c>
      <c r="L26" s="29" t="s">
        <v>313</v>
      </c>
      <c r="M26" s="30" t="s">
        <v>42</v>
      </c>
      <c r="N26" s="31" t="s">
        <v>314</v>
      </c>
      <c r="O26" s="32" t="s">
        <v>315</v>
      </c>
      <c r="P26" s="32" t="s">
        <v>1448</v>
      </c>
      <c r="Q26" s="32" t="s">
        <v>535</v>
      </c>
      <c r="R26" s="33" t="s">
        <v>45</v>
      </c>
      <c r="S26" s="33" t="s">
        <v>536</v>
      </c>
      <c r="T26" s="32" t="s">
        <v>43</v>
      </c>
      <c r="U26" s="32" t="s">
        <v>43</v>
      </c>
      <c r="V26" s="32" t="s">
        <v>43</v>
      </c>
      <c r="W26" s="32" t="s">
        <v>43</v>
      </c>
      <c r="X26" s="32" t="s">
        <v>43</v>
      </c>
      <c r="Y26" s="32" t="s">
        <v>43</v>
      </c>
      <c r="Z26" s="32" t="s">
        <v>43</v>
      </c>
      <c r="AA26" s="32" t="s">
        <v>45</v>
      </c>
      <c r="AB26" s="32" t="s">
        <v>43</v>
      </c>
      <c r="AC26" s="32" t="s">
        <v>43</v>
      </c>
      <c r="AD26" s="32" t="s">
        <v>43</v>
      </c>
      <c r="AE26" s="32" t="s">
        <v>43</v>
      </c>
      <c r="AF26" s="32" t="s">
        <v>43</v>
      </c>
      <c r="AG26" s="32" t="s">
        <v>43</v>
      </c>
      <c r="AH26" s="55" t="s">
        <v>43</v>
      </c>
      <c r="AI26" s="32" t="s">
        <v>43</v>
      </c>
      <c r="AJ26" s="32" t="s">
        <v>43</v>
      </c>
    </row>
    <row r="27" spans="1:36" s="4" customFormat="1" ht="17.25" customHeight="1" x14ac:dyDescent="0.45">
      <c r="A27" s="3" t="s">
        <v>316</v>
      </c>
      <c r="B27" s="25" t="s">
        <v>317</v>
      </c>
      <c r="C27" s="25" t="s">
        <v>31</v>
      </c>
      <c r="D27" s="25" t="s">
        <v>318</v>
      </c>
      <c r="E27" s="25" t="s">
        <v>31</v>
      </c>
      <c r="F27" s="25" t="s">
        <v>238</v>
      </c>
      <c r="G27" s="26" t="s">
        <v>319</v>
      </c>
      <c r="H27" s="26" t="s">
        <v>31</v>
      </c>
      <c r="I27" s="26" t="s">
        <v>240</v>
      </c>
      <c r="J27" s="29" t="s">
        <v>320</v>
      </c>
      <c r="K27" s="29" t="s">
        <v>321</v>
      </c>
      <c r="L27" s="29" t="s">
        <v>322</v>
      </c>
      <c r="M27" s="30" t="s">
        <v>323</v>
      </c>
      <c r="N27" s="31" t="s">
        <v>324</v>
      </c>
      <c r="O27" s="32" t="s">
        <v>1449</v>
      </c>
      <c r="P27" s="32" t="s">
        <v>1450</v>
      </c>
      <c r="Q27" s="32" t="s">
        <v>145</v>
      </c>
      <c r="R27" s="33" t="s">
        <v>1451</v>
      </c>
      <c r="S27" s="33" t="s">
        <v>147</v>
      </c>
      <c r="T27" s="32" t="s">
        <v>325</v>
      </c>
      <c r="U27" s="32" t="s">
        <v>346</v>
      </c>
      <c r="V27" s="32" t="s">
        <v>326</v>
      </c>
      <c r="W27" s="32" t="s">
        <v>327</v>
      </c>
      <c r="X27" s="32" t="s">
        <v>43</v>
      </c>
      <c r="Y27" s="32" t="s">
        <v>153</v>
      </c>
      <c r="Z27" s="32" t="s">
        <v>328</v>
      </c>
      <c r="AA27" s="32" t="s">
        <v>303</v>
      </c>
      <c r="AB27" s="32" t="s">
        <v>41</v>
      </c>
      <c r="AC27" s="32" t="s">
        <v>44</v>
      </c>
      <c r="AD27" s="32" t="s">
        <v>283</v>
      </c>
      <c r="AE27" s="32" t="s">
        <v>43</v>
      </c>
      <c r="AF27" s="32" t="s">
        <v>329</v>
      </c>
      <c r="AG27" s="32" t="s">
        <v>266</v>
      </c>
      <c r="AH27" s="55" t="s">
        <v>330</v>
      </c>
      <c r="AI27" s="32" t="s">
        <v>331</v>
      </c>
      <c r="AJ27" s="32" t="s">
        <v>39</v>
      </c>
    </row>
    <row r="28" spans="1:36" s="4" customFormat="1" ht="17.25" customHeight="1" x14ac:dyDescent="0.45">
      <c r="A28" s="2" t="s">
        <v>332</v>
      </c>
      <c r="B28" s="25"/>
      <c r="C28" s="25"/>
      <c r="D28" s="25"/>
      <c r="E28" s="25"/>
      <c r="F28" s="25"/>
      <c r="G28" s="26"/>
      <c r="H28" s="26"/>
      <c r="I28" s="26"/>
      <c r="J28" s="29"/>
      <c r="K28" s="29"/>
      <c r="L28" s="29"/>
      <c r="M28" s="30"/>
      <c r="N28" s="31"/>
      <c r="O28" s="32"/>
      <c r="P28" s="32"/>
      <c r="Q28" s="32"/>
      <c r="R28" s="33"/>
      <c r="S28" s="33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55"/>
      <c r="AI28" s="32"/>
      <c r="AJ28" s="32"/>
    </row>
    <row r="29" spans="1:36" s="4" customFormat="1" ht="17.25" customHeight="1" x14ac:dyDescent="0.45">
      <c r="A29" s="3" t="s">
        <v>333</v>
      </c>
      <c r="B29" s="25" t="s">
        <v>334</v>
      </c>
      <c r="C29" s="25" t="s">
        <v>31</v>
      </c>
      <c r="D29" s="25" t="s">
        <v>335</v>
      </c>
      <c r="E29" s="25" t="s">
        <v>31</v>
      </c>
      <c r="F29" s="25" t="s">
        <v>336</v>
      </c>
      <c r="G29" s="26" t="s">
        <v>337</v>
      </c>
      <c r="H29" s="26" t="s">
        <v>31</v>
      </c>
      <c r="I29" s="26" t="s">
        <v>338</v>
      </c>
      <c r="J29" s="29" t="s">
        <v>339</v>
      </c>
      <c r="K29" s="29" t="s">
        <v>340</v>
      </c>
      <c r="L29" s="29" t="s">
        <v>33</v>
      </c>
      <c r="M29" s="30" t="s">
        <v>341</v>
      </c>
      <c r="N29" s="31" t="s">
        <v>35</v>
      </c>
      <c r="O29" s="32" t="s">
        <v>1452</v>
      </c>
      <c r="P29" s="32" t="s">
        <v>1453</v>
      </c>
      <c r="Q29" s="32" t="s">
        <v>1029</v>
      </c>
      <c r="R29" s="33" t="s">
        <v>902</v>
      </c>
      <c r="S29" s="33" t="s">
        <v>1030</v>
      </c>
      <c r="T29" s="32" t="s">
        <v>342</v>
      </c>
      <c r="U29" s="32" t="s">
        <v>153</v>
      </c>
      <c r="V29" s="32" t="s">
        <v>343</v>
      </c>
      <c r="W29" s="32" t="s">
        <v>39</v>
      </c>
      <c r="X29" s="32" t="s">
        <v>43</v>
      </c>
      <c r="Y29" s="32" t="s">
        <v>344</v>
      </c>
      <c r="Z29" s="32" t="s">
        <v>345</v>
      </c>
      <c r="AA29" s="32" t="s">
        <v>346</v>
      </c>
      <c r="AB29" s="32" t="s">
        <v>159</v>
      </c>
      <c r="AC29" s="32" t="s">
        <v>134</v>
      </c>
      <c r="AD29" s="32" t="s">
        <v>60</v>
      </c>
      <c r="AE29" s="32" t="s">
        <v>347</v>
      </c>
      <c r="AF29" s="32" t="s">
        <v>348</v>
      </c>
      <c r="AG29" s="32" t="s">
        <v>327</v>
      </c>
      <c r="AH29" s="55" t="s">
        <v>60</v>
      </c>
      <c r="AI29" s="32" t="s">
        <v>349</v>
      </c>
      <c r="AJ29" s="32" t="s">
        <v>370</v>
      </c>
    </row>
    <row r="30" spans="1:36" s="4" customFormat="1" ht="17.25" customHeight="1" x14ac:dyDescent="0.45">
      <c r="A30" s="3" t="s">
        <v>351</v>
      </c>
      <c r="B30" s="25" t="s">
        <v>352</v>
      </c>
      <c r="C30" s="25" t="s">
        <v>31</v>
      </c>
      <c r="D30" s="25" t="s">
        <v>353</v>
      </c>
      <c r="E30" s="25" t="s">
        <v>31</v>
      </c>
      <c r="F30" s="25" t="s">
        <v>354</v>
      </c>
      <c r="G30" s="26" t="s">
        <v>355</v>
      </c>
      <c r="H30" s="26" t="s">
        <v>31</v>
      </c>
      <c r="I30" s="26" t="s">
        <v>356</v>
      </c>
      <c r="J30" s="29" t="s">
        <v>357</v>
      </c>
      <c r="K30" s="29" t="s">
        <v>358</v>
      </c>
      <c r="L30" s="29" t="s">
        <v>359</v>
      </c>
      <c r="M30" s="30" t="s">
        <v>360</v>
      </c>
      <c r="N30" s="31" t="s">
        <v>361</v>
      </c>
      <c r="O30" s="32" t="s">
        <v>1454</v>
      </c>
      <c r="P30" s="32" t="s">
        <v>1455</v>
      </c>
      <c r="Q30" s="32" t="s">
        <v>571</v>
      </c>
      <c r="R30" s="33" t="s">
        <v>1456</v>
      </c>
      <c r="S30" s="33" t="s">
        <v>572</v>
      </c>
      <c r="T30" s="32" t="s">
        <v>362</v>
      </c>
      <c r="U30" s="32" t="s">
        <v>363</v>
      </c>
      <c r="V30" s="32" t="s">
        <v>364</v>
      </c>
      <c r="W30" s="32" t="s">
        <v>991</v>
      </c>
      <c r="X30" s="32" t="s">
        <v>43</v>
      </c>
      <c r="Y30" s="32" t="s">
        <v>287</v>
      </c>
      <c r="Z30" s="32" t="s">
        <v>365</v>
      </c>
      <c r="AA30" s="32" t="s">
        <v>366</v>
      </c>
      <c r="AB30" s="32" t="s">
        <v>367</v>
      </c>
      <c r="AC30" s="32" t="s">
        <v>368</v>
      </c>
      <c r="AD30" s="32" t="s">
        <v>369</v>
      </c>
      <c r="AE30" s="32" t="s">
        <v>370</v>
      </c>
      <c r="AF30" s="32" t="s">
        <v>371</v>
      </c>
      <c r="AG30" s="32" t="s">
        <v>372</v>
      </c>
      <c r="AH30" s="55" t="s">
        <v>55</v>
      </c>
      <c r="AI30" s="32" t="s">
        <v>373</v>
      </c>
      <c r="AJ30" s="32" t="s">
        <v>39</v>
      </c>
    </row>
    <row r="31" spans="1:36" s="62" customFormat="1" ht="17.25" customHeight="1" x14ac:dyDescent="0.45">
      <c r="A31" s="43" t="s">
        <v>374</v>
      </c>
      <c r="B31" s="44" t="s">
        <v>72</v>
      </c>
      <c r="C31" s="44" t="s">
        <v>73</v>
      </c>
      <c r="D31" s="44" t="s">
        <v>375</v>
      </c>
      <c r="E31" s="44" t="s">
        <v>73</v>
      </c>
      <c r="F31" s="44" t="s">
        <v>376</v>
      </c>
      <c r="G31" s="48" t="s">
        <v>377</v>
      </c>
      <c r="H31" s="48" t="s">
        <v>73</v>
      </c>
      <c r="I31" s="48" t="s">
        <v>378</v>
      </c>
      <c r="J31" s="45" t="s">
        <v>78</v>
      </c>
      <c r="K31" s="45" t="s">
        <v>379</v>
      </c>
      <c r="L31" s="45" t="s">
        <v>126</v>
      </c>
      <c r="M31" s="46" t="s">
        <v>380</v>
      </c>
      <c r="N31" s="47" t="s">
        <v>127</v>
      </c>
      <c r="O31" s="57" t="s">
        <v>1414</v>
      </c>
      <c r="P31" s="57" t="s">
        <v>1500</v>
      </c>
      <c r="Q31" s="57" t="s">
        <v>697</v>
      </c>
      <c r="R31" s="58" t="s">
        <v>1475</v>
      </c>
      <c r="S31" s="58" t="s">
        <v>698</v>
      </c>
      <c r="T31" s="59" t="s">
        <v>253</v>
      </c>
      <c r="U31" s="61" t="s">
        <v>175</v>
      </c>
      <c r="V31" s="61" t="s">
        <v>1478</v>
      </c>
      <c r="W31" s="59" t="s">
        <v>381</v>
      </c>
      <c r="X31" s="61" t="s">
        <v>1477</v>
      </c>
      <c r="Y31" s="59" t="s">
        <v>382</v>
      </c>
      <c r="Z31" s="59" t="s">
        <v>383</v>
      </c>
      <c r="AA31" s="59" t="s">
        <v>384</v>
      </c>
      <c r="AB31" s="59" t="s">
        <v>171</v>
      </c>
      <c r="AC31" s="59" t="s">
        <v>385</v>
      </c>
      <c r="AD31" s="59" t="s">
        <v>244</v>
      </c>
      <c r="AE31" s="59" t="s">
        <v>386</v>
      </c>
      <c r="AF31" s="59" t="s">
        <v>387</v>
      </c>
      <c r="AG31" s="59" t="s">
        <v>388</v>
      </c>
      <c r="AH31" s="60" t="s">
        <v>86</v>
      </c>
      <c r="AI31" s="59" t="s">
        <v>1338</v>
      </c>
      <c r="AJ31" s="61" t="s">
        <v>1479</v>
      </c>
    </row>
    <row r="32" spans="1:36" s="56" customFormat="1" ht="17.25" customHeight="1" x14ac:dyDescent="0.45">
      <c r="A32" s="3" t="s">
        <v>389</v>
      </c>
      <c r="B32" s="25" t="s">
        <v>72</v>
      </c>
      <c r="C32" s="25" t="s">
        <v>73</v>
      </c>
      <c r="D32" s="25" t="s">
        <v>390</v>
      </c>
      <c r="E32" s="25" t="s">
        <v>73</v>
      </c>
      <c r="F32" s="25" t="s">
        <v>391</v>
      </c>
      <c r="G32" s="26" t="s">
        <v>392</v>
      </c>
      <c r="H32" s="26" t="s">
        <v>73</v>
      </c>
      <c r="I32" s="26" t="s">
        <v>393</v>
      </c>
      <c r="J32" s="35" t="s">
        <v>78</v>
      </c>
      <c r="K32" s="35" t="s">
        <v>394</v>
      </c>
      <c r="L32" s="35" t="s">
        <v>395</v>
      </c>
      <c r="M32" s="30" t="s">
        <v>396</v>
      </c>
      <c r="N32" s="31" t="s">
        <v>397</v>
      </c>
      <c r="O32" s="32" t="s">
        <v>1414</v>
      </c>
      <c r="P32" s="32" t="s">
        <v>1457</v>
      </c>
      <c r="Q32" s="32" t="s">
        <v>1458</v>
      </c>
      <c r="R32" s="33" t="s">
        <v>1459</v>
      </c>
      <c r="S32" s="33" t="s">
        <v>1460</v>
      </c>
      <c r="T32" s="32" t="s">
        <v>398</v>
      </c>
      <c r="U32" s="32" t="s">
        <v>807</v>
      </c>
      <c r="V32" s="32" t="s">
        <v>399</v>
      </c>
      <c r="W32" s="32" t="s">
        <v>400</v>
      </c>
      <c r="X32" s="32" t="s">
        <v>95</v>
      </c>
      <c r="Y32" s="32" t="s">
        <v>401</v>
      </c>
      <c r="Z32" s="32" t="s">
        <v>402</v>
      </c>
      <c r="AA32" s="32" t="s">
        <v>256</v>
      </c>
      <c r="AB32" s="32" t="s">
        <v>173</v>
      </c>
      <c r="AC32" s="32" t="s">
        <v>174</v>
      </c>
      <c r="AD32" s="32" t="s">
        <v>91</v>
      </c>
      <c r="AE32" s="32" t="s">
        <v>91</v>
      </c>
      <c r="AF32" s="32" t="s">
        <v>403</v>
      </c>
      <c r="AG32" s="32" t="s">
        <v>404</v>
      </c>
      <c r="AH32" s="55" t="s">
        <v>188</v>
      </c>
      <c r="AI32" s="32" t="s">
        <v>405</v>
      </c>
      <c r="AJ32" s="32" t="s">
        <v>1391</v>
      </c>
    </row>
    <row r="33" spans="1:36" s="4" customFormat="1" ht="17.25" customHeight="1" x14ac:dyDescent="0.45">
      <c r="A33" s="2" t="s">
        <v>406</v>
      </c>
      <c r="B33" s="25"/>
      <c r="C33" s="25"/>
      <c r="D33" s="25"/>
      <c r="E33" s="25"/>
      <c r="F33" s="25"/>
      <c r="G33" s="26"/>
      <c r="H33" s="26"/>
      <c r="I33" s="26"/>
      <c r="J33" s="29"/>
      <c r="K33" s="29"/>
      <c r="L33" s="29"/>
      <c r="M33" s="30"/>
      <c r="N33" s="31"/>
      <c r="O33" s="32"/>
      <c r="P33" s="32"/>
      <c r="Q33" s="32"/>
      <c r="R33" s="33"/>
      <c r="S33" s="33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55"/>
      <c r="AI33" s="32"/>
      <c r="AJ33" s="32"/>
    </row>
    <row r="34" spans="1:36" s="4" customFormat="1" ht="17.25" customHeight="1" x14ac:dyDescent="0.45">
      <c r="A34" s="3" t="s">
        <v>407</v>
      </c>
      <c r="B34" s="25" t="s">
        <v>408</v>
      </c>
      <c r="C34" s="25" t="s">
        <v>31</v>
      </c>
      <c r="D34" s="25" t="s">
        <v>409</v>
      </c>
      <c r="E34" s="25" t="s">
        <v>31</v>
      </c>
      <c r="F34" s="25" t="s">
        <v>410</v>
      </c>
      <c r="G34" s="26" t="s">
        <v>411</v>
      </c>
      <c r="H34" s="26" t="s">
        <v>31</v>
      </c>
      <c r="I34" s="26" t="s">
        <v>412</v>
      </c>
      <c r="J34" s="29" t="s">
        <v>413</v>
      </c>
      <c r="K34" s="29" t="s">
        <v>414</v>
      </c>
      <c r="L34" s="29" t="s">
        <v>415</v>
      </c>
      <c r="M34" s="30" t="s">
        <v>416</v>
      </c>
      <c r="N34" s="31" t="s">
        <v>417</v>
      </c>
      <c r="O34" s="32" t="s">
        <v>1461</v>
      </c>
      <c r="P34" s="32" t="s">
        <v>1462</v>
      </c>
      <c r="Q34" s="32" t="s">
        <v>418</v>
      </c>
      <c r="R34" s="33" t="s">
        <v>1463</v>
      </c>
      <c r="S34" s="33" t="s">
        <v>419</v>
      </c>
      <c r="T34" s="32" t="s">
        <v>420</v>
      </c>
      <c r="U34" s="32" t="s">
        <v>421</v>
      </c>
      <c r="V34" s="32" t="s">
        <v>422</v>
      </c>
      <c r="W34" s="32" t="s">
        <v>423</v>
      </c>
      <c r="X34" s="32" t="s">
        <v>424</v>
      </c>
      <c r="Y34" s="32" t="s">
        <v>425</v>
      </c>
      <c r="Z34" s="32" t="s">
        <v>426</v>
      </c>
      <c r="AA34" s="32" t="s">
        <v>427</v>
      </c>
      <c r="AB34" s="32" t="s">
        <v>428</v>
      </c>
      <c r="AC34" s="32" t="s">
        <v>429</v>
      </c>
      <c r="AD34" s="32" t="s">
        <v>430</v>
      </c>
      <c r="AE34" s="32" t="s">
        <v>431</v>
      </c>
      <c r="AF34" s="32" t="s">
        <v>432</v>
      </c>
      <c r="AG34" s="32" t="s">
        <v>433</v>
      </c>
      <c r="AH34" s="55" t="s">
        <v>434</v>
      </c>
      <c r="AI34" s="32" t="s">
        <v>435</v>
      </c>
      <c r="AJ34" s="32" t="s">
        <v>1395</v>
      </c>
    </row>
    <row r="35" spans="1:36" s="4" customFormat="1" ht="17.25" customHeight="1" x14ac:dyDescent="0.45">
      <c r="A35" s="3" t="s">
        <v>436</v>
      </c>
      <c r="B35" s="25" t="s">
        <v>408</v>
      </c>
      <c r="C35" s="25" t="s">
        <v>31</v>
      </c>
      <c r="D35" s="25" t="s">
        <v>437</v>
      </c>
      <c r="E35" s="25" t="s">
        <v>31</v>
      </c>
      <c r="F35" s="25" t="s">
        <v>438</v>
      </c>
      <c r="G35" s="26" t="s">
        <v>439</v>
      </c>
      <c r="H35" s="26" t="s">
        <v>31</v>
      </c>
      <c r="I35" s="26" t="s">
        <v>440</v>
      </c>
      <c r="J35" s="29" t="s">
        <v>413</v>
      </c>
      <c r="K35" s="29" t="s">
        <v>441</v>
      </c>
      <c r="L35" s="29" t="s">
        <v>442</v>
      </c>
      <c r="M35" s="30" t="s">
        <v>443</v>
      </c>
      <c r="N35" s="31" t="s">
        <v>444</v>
      </c>
      <c r="O35" s="32" t="s">
        <v>1461</v>
      </c>
      <c r="P35" s="32" t="s">
        <v>1464</v>
      </c>
      <c r="Q35" s="32" t="s">
        <v>445</v>
      </c>
      <c r="R35" s="33" t="s">
        <v>1465</v>
      </c>
      <c r="S35" s="33" t="s">
        <v>446</v>
      </c>
      <c r="T35" s="32" t="s">
        <v>447</v>
      </c>
      <c r="U35" s="32" t="s">
        <v>448</v>
      </c>
      <c r="V35" s="32" t="s">
        <v>449</v>
      </c>
      <c r="W35" s="32" t="s">
        <v>450</v>
      </c>
      <c r="X35" s="32" t="s">
        <v>451</v>
      </c>
      <c r="Y35" s="32" t="s">
        <v>452</v>
      </c>
      <c r="Z35" s="32" t="s">
        <v>453</v>
      </c>
      <c r="AA35" s="32" t="s">
        <v>454</v>
      </c>
      <c r="AB35" s="32" t="s">
        <v>455</v>
      </c>
      <c r="AC35" s="32" t="s">
        <v>456</v>
      </c>
      <c r="AD35" s="32" t="s">
        <v>457</v>
      </c>
      <c r="AE35" s="32" t="s">
        <v>458</v>
      </c>
      <c r="AF35" s="32" t="s">
        <v>459</v>
      </c>
      <c r="AG35" s="32" t="s">
        <v>460</v>
      </c>
      <c r="AH35" s="55" t="s">
        <v>461</v>
      </c>
      <c r="AI35" s="32" t="s">
        <v>462</v>
      </c>
      <c r="AJ35" s="32" t="s">
        <v>1398</v>
      </c>
    </row>
    <row r="36" spans="1:36" s="4" customFormat="1" ht="17.25" customHeight="1" x14ac:dyDescent="0.45">
      <c r="A36" s="3" t="s">
        <v>463</v>
      </c>
      <c r="B36" s="25" t="s">
        <v>138</v>
      </c>
      <c r="C36" s="25" t="s">
        <v>31</v>
      </c>
      <c r="D36" s="25" t="s">
        <v>464</v>
      </c>
      <c r="E36" s="25" t="s">
        <v>31</v>
      </c>
      <c r="F36" s="25" t="s">
        <v>465</v>
      </c>
      <c r="G36" s="26" t="s">
        <v>466</v>
      </c>
      <c r="H36" s="26" t="s">
        <v>31</v>
      </c>
      <c r="I36" s="26" t="s">
        <v>467</v>
      </c>
      <c r="J36" s="29" t="s">
        <v>143</v>
      </c>
      <c r="K36" s="29" t="s">
        <v>468</v>
      </c>
      <c r="L36" s="29" t="s">
        <v>167</v>
      </c>
      <c r="M36" s="30" t="s">
        <v>469</v>
      </c>
      <c r="N36" s="31" t="s">
        <v>169</v>
      </c>
      <c r="O36" s="32" t="s">
        <v>1422</v>
      </c>
      <c r="P36" s="32" t="s">
        <v>1466</v>
      </c>
      <c r="Q36" s="32" t="s">
        <v>196</v>
      </c>
      <c r="R36" s="33" t="s">
        <v>1467</v>
      </c>
      <c r="S36" s="33" t="s">
        <v>198</v>
      </c>
      <c r="T36" s="32" t="s">
        <v>470</v>
      </c>
      <c r="U36" s="32" t="s">
        <v>266</v>
      </c>
      <c r="V36" s="32" t="s">
        <v>472</v>
      </c>
      <c r="W36" s="32" t="s">
        <v>42</v>
      </c>
      <c r="X36" s="32" t="s">
        <v>43</v>
      </c>
      <c r="Y36" s="32" t="s">
        <v>327</v>
      </c>
      <c r="Z36" s="32" t="s">
        <v>473</v>
      </c>
      <c r="AA36" s="32" t="s">
        <v>43</v>
      </c>
      <c r="AB36" s="32" t="s">
        <v>283</v>
      </c>
      <c r="AC36" s="32" t="s">
        <v>43</v>
      </c>
      <c r="AD36" s="32" t="s">
        <v>43</v>
      </c>
      <c r="AE36" s="32" t="s">
        <v>43</v>
      </c>
      <c r="AF36" s="32" t="s">
        <v>474</v>
      </c>
      <c r="AG36" s="32" t="s">
        <v>44</v>
      </c>
      <c r="AH36" s="55" t="s">
        <v>43</v>
      </c>
      <c r="AI36" s="32" t="s">
        <v>327</v>
      </c>
      <c r="AJ36" s="32" t="s">
        <v>1144</v>
      </c>
    </row>
    <row r="37" spans="1:36" s="56" customFormat="1" ht="17.25" customHeight="1" x14ac:dyDescent="0.45">
      <c r="A37" s="3" t="s">
        <v>475</v>
      </c>
      <c r="B37" s="25" t="s">
        <v>476</v>
      </c>
      <c r="C37" s="25" t="s">
        <v>31</v>
      </c>
      <c r="D37" s="25" t="s">
        <v>477</v>
      </c>
      <c r="E37" s="25" t="s">
        <v>31</v>
      </c>
      <c r="F37" s="25" t="s">
        <v>184</v>
      </c>
      <c r="G37" s="26" t="s">
        <v>478</v>
      </c>
      <c r="H37" s="26" t="s">
        <v>31</v>
      </c>
      <c r="I37" s="26" t="s">
        <v>186</v>
      </c>
      <c r="J37" s="35" t="s">
        <v>479</v>
      </c>
      <c r="K37" s="35" t="s">
        <v>480</v>
      </c>
      <c r="L37" s="35" t="s">
        <v>254</v>
      </c>
      <c r="M37" s="30" t="s">
        <v>481</v>
      </c>
      <c r="N37" s="31" t="s">
        <v>255</v>
      </c>
      <c r="O37" s="32" t="s">
        <v>1468</v>
      </c>
      <c r="P37" s="32" t="s">
        <v>1469</v>
      </c>
      <c r="Q37" s="32" t="s">
        <v>268</v>
      </c>
      <c r="R37" s="33" t="s">
        <v>152</v>
      </c>
      <c r="S37" s="33" t="s">
        <v>269</v>
      </c>
      <c r="T37" s="32" t="s">
        <v>43</v>
      </c>
      <c r="U37" s="32" t="s">
        <v>45</v>
      </c>
      <c r="V37" s="32" t="s">
        <v>43</v>
      </c>
      <c r="W37" s="32" t="s">
        <v>43</v>
      </c>
      <c r="X37" s="32" t="s">
        <v>43</v>
      </c>
      <c r="Y37" s="32" t="s">
        <v>45</v>
      </c>
      <c r="Z37" s="32" t="s">
        <v>39</v>
      </c>
      <c r="AA37" s="32" t="s">
        <v>43</v>
      </c>
      <c r="AB37" s="32" t="s">
        <v>43</v>
      </c>
      <c r="AC37" s="32" t="s">
        <v>43</v>
      </c>
      <c r="AD37" s="32" t="s">
        <v>43</v>
      </c>
      <c r="AE37" s="32" t="s">
        <v>43</v>
      </c>
      <c r="AF37" s="32" t="s">
        <v>43</v>
      </c>
      <c r="AG37" s="32" t="s">
        <v>43</v>
      </c>
      <c r="AH37" s="55" t="s">
        <v>43</v>
      </c>
      <c r="AI37" s="32" t="s">
        <v>45</v>
      </c>
      <c r="AJ37" s="32" t="s">
        <v>43</v>
      </c>
    </row>
    <row r="38" spans="1:36" s="56" customFormat="1" ht="17.25" customHeight="1" x14ac:dyDescent="0.45">
      <c r="A38" s="3" t="s">
        <v>482</v>
      </c>
      <c r="B38" s="25" t="s">
        <v>483</v>
      </c>
      <c r="C38" s="25" t="s">
        <v>31</v>
      </c>
      <c r="D38" s="25" t="s">
        <v>484</v>
      </c>
      <c r="E38" s="25" t="s">
        <v>31</v>
      </c>
      <c r="F38" s="25" t="s">
        <v>192</v>
      </c>
      <c r="G38" s="26" t="s">
        <v>485</v>
      </c>
      <c r="H38" s="26" t="s">
        <v>31</v>
      </c>
      <c r="I38" s="26" t="s">
        <v>194</v>
      </c>
      <c r="J38" s="35" t="s">
        <v>486</v>
      </c>
      <c r="K38" s="35" t="s">
        <v>487</v>
      </c>
      <c r="L38" s="35" t="s">
        <v>268</v>
      </c>
      <c r="M38" s="30" t="s">
        <v>45</v>
      </c>
      <c r="N38" s="31" t="s">
        <v>269</v>
      </c>
      <c r="O38" s="32" t="s">
        <v>488</v>
      </c>
      <c r="P38" s="32" t="s">
        <v>489</v>
      </c>
      <c r="Q38" s="32" t="s">
        <v>69</v>
      </c>
      <c r="R38" s="33" t="s">
        <v>43</v>
      </c>
      <c r="S38" s="33" t="s">
        <v>70</v>
      </c>
      <c r="T38" s="32" t="s">
        <v>43</v>
      </c>
      <c r="U38" s="32" t="s">
        <v>43</v>
      </c>
      <c r="V38" s="32" t="s">
        <v>43</v>
      </c>
      <c r="W38" s="32" t="s">
        <v>43</v>
      </c>
      <c r="X38" s="32" t="s">
        <v>43</v>
      </c>
      <c r="Y38" s="32" t="s">
        <v>43</v>
      </c>
      <c r="Z38" s="32" t="s">
        <v>43</v>
      </c>
      <c r="AA38" s="32" t="s">
        <v>43</v>
      </c>
      <c r="AB38" s="32" t="s">
        <v>43</v>
      </c>
      <c r="AC38" s="32" t="s">
        <v>43</v>
      </c>
      <c r="AD38" s="32" t="s">
        <v>43</v>
      </c>
      <c r="AE38" s="32" t="s">
        <v>43</v>
      </c>
      <c r="AF38" s="32" t="s">
        <v>43</v>
      </c>
      <c r="AG38" s="32" t="s">
        <v>43</v>
      </c>
      <c r="AH38" s="55" t="s">
        <v>43</v>
      </c>
      <c r="AI38" s="32" t="s">
        <v>43</v>
      </c>
      <c r="AJ38" s="32" t="s">
        <v>43</v>
      </c>
    </row>
    <row r="39" spans="1:36" s="56" customFormat="1" ht="17.25" customHeight="1" x14ac:dyDescent="0.45">
      <c r="A39" s="3" t="s">
        <v>490</v>
      </c>
      <c r="B39" s="25" t="s">
        <v>491</v>
      </c>
      <c r="C39" s="25" t="s">
        <v>31</v>
      </c>
      <c r="D39" s="25" t="s">
        <v>492</v>
      </c>
      <c r="E39" s="25" t="s">
        <v>31</v>
      </c>
      <c r="F39" s="25" t="s">
        <v>493</v>
      </c>
      <c r="G39" s="26" t="s">
        <v>494</v>
      </c>
      <c r="H39" s="26" t="s">
        <v>31</v>
      </c>
      <c r="I39" s="26" t="s">
        <v>495</v>
      </c>
      <c r="J39" s="35" t="s">
        <v>496</v>
      </c>
      <c r="K39" s="35" t="s">
        <v>497</v>
      </c>
      <c r="L39" s="35" t="s">
        <v>184</v>
      </c>
      <c r="M39" s="30" t="s">
        <v>41</v>
      </c>
      <c r="N39" s="31" t="s">
        <v>186</v>
      </c>
      <c r="O39" s="32" t="s">
        <v>1470</v>
      </c>
      <c r="P39" s="32" t="s">
        <v>1471</v>
      </c>
      <c r="Q39" s="32" t="s">
        <v>69</v>
      </c>
      <c r="R39" s="33" t="s">
        <v>43</v>
      </c>
      <c r="S39" s="33" t="s">
        <v>70</v>
      </c>
      <c r="T39" s="32" t="s">
        <v>43</v>
      </c>
      <c r="U39" s="32" t="s">
        <v>43</v>
      </c>
      <c r="V39" s="32" t="s">
        <v>43</v>
      </c>
      <c r="W39" s="32" t="s">
        <v>43</v>
      </c>
      <c r="X39" s="32" t="s">
        <v>43</v>
      </c>
      <c r="Y39" s="32" t="s">
        <v>43</v>
      </c>
      <c r="Z39" s="32" t="s">
        <v>43</v>
      </c>
      <c r="AA39" s="32" t="s">
        <v>43</v>
      </c>
      <c r="AB39" s="32" t="s">
        <v>43</v>
      </c>
      <c r="AC39" s="32" t="s">
        <v>43</v>
      </c>
      <c r="AD39" s="32" t="s">
        <v>43</v>
      </c>
      <c r="AE39" s="32" t="s">
        <v>43</v>
      </c>
      <c r="AF39" s="32" t="s">
        <v>43</v>
      </c>
      <c r="AG39" s="32" t="s">
        <v>43</v>
      </c>
      <c r="AH39" s="55" t="s">
        <v>43</v>
      </c>
      <c r="AI39" s="32" t="s">
        <v>43</v>
      </c>
      <c r="AJ39" s="32" t="s">
        <v>43</v>
      </c>
    </row>
    <row r="40" spans="1:36" s="4" customFormat="1" ht="17.25" customHeight="1" x14ac:dyDescent="0.45">
      <c r="A40" s="3" t="s">
        <v>498</v>
      </c>
      <c r="B40" s="25" t="s">
        <v>72</v>
      </c>
      <c r="C40" s="25" t="s">
        <v>73</v>
      </c>
      <c r="D40" s="25" t="s">
        <v>499</v>
      </c>
      <c r="E40" s="25" t="s">
        <v>73</v>
      </c>
      <c r="F40" s="25" t="s">
        <v>167</v>
      </c>
      <c r="G40" s="26" t="s">
        <v>500</v>
      </c>
      <c r="H40" s="26" t="s">
        <v>73</v>
      </c>
      <c r="I40" s="26" t="s">
        <v>169</v>
      </c>
      <c r="J40" s="29" t="s">
        <v>78</v>
      </c>
      <c r="K40" s="29" t="s">
        <v>501</v>
      </c>
      <c r="L40" s="29" t="s">
        <v>163</v>
      </c>
      <c r="M40" s="30" t="s">
        <v>502</v>
      </c>
      <c r="N40" s="31" t="s">
        <v>165</v>
      </c>
      <c r="O40" s="32" t="s">
        <v>1414</v>
      </c>
      <c r="P40" s="32" t="s">
        <v>1472</v>
      </c>
      <c r="Q40" s="32" t="s">
        <v>261</v>
      </c>
      <c r="R40" s="33" t="s">
        <v>503</v>
      </c>
      <c r="S40" s="33" t="s">
        <v>263</v>
      </c>
      <c r="T40" s="32" t="s">
        <v>504</v>
      </c>
      <c r="U40" s="32" t="s">
        <v>176</v>
      </c>
      <c r="V40" s="32" t="s">
        <v>233</v>
      </c>
      <c r="W40" s="32" t="s">
        <v>91</v>
      </c>
      <c r="X40" s="32" t="s">
        <v>91</v>
      </c>
      <c r="Y40" s="32" t="s">
        <v>96</v>
      </c>
      <c r="Z40" s="32" t="s">
        <v>189</v>
      </c>
      <c r="AA40" s="32" t="s">
        <v>91</v>
      </c>
      <c r="AB40" s="32" t="s">
        <v>91</v>
      </c>
      <c r="AC40" s="32" t="s">
        <v>91</v>
      </c>
      <c r="AD40" s="32" t="s">
        <v>91</v>
      </c>
      <c r="AE40" s="32" t="s">
        <v>91</v>
      </c>
      <c r="AF40" s="32" t="s">
        <v>189</v>
      </c>
      <c r="AG40" s="32" t="s">
        <v>174</v>
      </c>
      <c r="AH40" s="55" t="s">
        <v>88</v>
      </c>
      <c r="AI40" s="32" t="s">
        <v>233</v>
      </c>
      <c r="AJ40" s="32" t="s">
        <v>86</v>
      </c>
    </row>
    <row r="41" spans="1:36" s="4" customFormat="1" ht="17.25" customHeight="1" x14ac:dyDescent="0.45">
      <c r="A41" s="3" t="s">
        <v>505</v>
      </c>
      <c r="B41" s="25" t="s">
        <v>72</v>
      </c>
      <c r="C41" s="25" t="s">
        <v>73</v>
      </c>
      <c r="D41" s="25" t="s">
        <v>506</v>
      </c>
      <c r="E41" s="25" t="s">
        <v>73</v>
      </c>
      <c r="F41" s="25" t="s">
        <v>507</v>
      </c>
      <c r="G41" s="26" t="s">
        <v>508</v>
      </c>
      <c r="H41" s="26" t="s">
        <v>73</v>
      </c>
      <c r="I41" s="26" t="s">
        <v>509</v>
      </c>
      <c r="J41" s="29" t="s">
        <v>78</v>
      </c>
      <c r="K41" s="29" t="s">
        <v>510</v>
      </c>
      <c r="L41" s="29" t="s">
        <v>511</v>
      </c>
      <c r="M41" s="30" t="s">
        <v>512</v>
      </c>
      <c r="N41" s="31" t="s">
        <v>513</v>
      </c>
      <c r="O41" s="32" t="s">
        <v>1414</v>
      </c>
      <c r="P41" s="32" t="s">
        <v>1473</v>
      </c>
      <c r="Q41" s="32" t="s">
        <v>33</v>
      </c>
      <c r="R41" s="33" t="s">
        <v>1474</v>
      </c>
      <c r="S41" s="33" t="s">
        <v>35</v>
      </c>
      <c r="T41" s="32" t="s">
        <v>110</v>
      </c>
      <c r="U41" s="32" t="s">
        <v>95</v>
      </c>
      <c r="V41" s="32" t="s">
        <v>514</v>
      </c>
      <c r="W41" s="32" t="s">
        <v>89</v>
      </c>
      <c r="X41" s="32" t="s">
        <v>91</v>
      </c>
      <c r="Y41" s="32" t="s">
        <v>515</v>
      </c>
      <c r="Z41" s="32" t="s">
        <v>516</v>
      </c>
      <c r="AA41" s="32" t="s">
        <v>91</v>
      </c>
      <c r="AB41" s="32" t="s">
        <v>88</v>
      </c>
      <c r="AC41" s="32" t="s">
        <v>88</v>
      </c>
      <c r="AD41" s="32" t="s">
        <v>91</v>
      </c>
      <c r="AE41" s="32" t="s">
        <v>91</v>
      </c>
      <c r="AF41" s="32" t="s">
        <v>173</v>
      </c>
      <c r="AG41" s="32" t="s">
        <v>517</v>
      </c>
      <c r="AH41" s="55" t="s">
        <v>88</v>
      </c>
      <c r="AI41" s="32" t="s">
        <v>96</v>
      </c>
      <c r="AJ41" s="32" t="s">
        <v>86</v>
      </c>
    </row>
  </sheetData>
  <mergeCells count="14">
    <mergeCell ref="A1:S1"/>
    <mergeCell ref="A2:S2"/>
    <mergeCell ref="A3:A5"/>
    <mergeCell ref="B3:S3"/>
    <mergeCell ref="T3:AJ4"/>
    <mergeCell ref="B4:I4"/>
    <mergeCell ref="J4:N4"/>
    <mergeCell ref="O4:S4"/>
    <mergeCell ref="D5:F5"/>
    <mergeCell ref="G5:I5"/>
    <mergeCell ref="K5:L5"/>
    <mergeCell ref="M5:N5"/>
    <mergeCell ref="P5:Q5"/>
    <mergeCell ref="R5:S5"/>
  </mergeCells>
  <pageMargins left="0.25" right="0.25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G12" sqref="G12"/>
    </sheetView>
  </sheetViews>
  <sheetFormatPr defaultRowHeight="14.25" x14ac:dyDescent="0.2"/>
  <cols>
    <col min="1" max="1" width="62.75" customWidth="1"/>
    <col min="2" max="3" width="11.5" customWidth="1"/>
  </cols>
  <sheetData>
    <row r="1" spans="1:4" ht="27.75" x14ac:dyDescent="0.65">
      <c r="A1" s="105" t="s">
        <v>1567</v>
      </c>
      <c r="B1" s="105"/>
      <c r="C1" s="105"/>
      <c r="D1" s="105"/>
    </row>
    <row r="2" spans="1:4" ht="19.5" x14ac:dyDescent="0.45">
      <c r="A2" s="106" t="s">
        <v>1568</v>
      </c>
      <c r="B2" s="106"/>
      <c r="C2" s="106"/>
      <c r="D2" s="106"/>
    </row>
    <row r="3" spans="1:4" ht="19.5" x14ac:dyDescent="0.45">
      <c r="A3" s="107" t="s">
        <v>1569</v>
      </c>
      <c r="B3" s="107"/>
      <c r="C3" s="107"/>
      <c r="D3" s="107"/>
    </row>
    <row r="4" spans="1:4" ht="19.5" x14ac:dyDescent="0.45">
      <c r="A4" s="108" t="s">
        <v>1570</v>
      </c>
      <c r="B4" s="64" t="s">
        <v>1571</v>
      </c>
      <c r="C4" s="64" t="s">
        <v>1571</v>
      </c>
      <c r="D4" s="64" t="s">
        <v>1572</v>
      </c>
    </row>
    <row r="5" spans="1:4" ht="19.5" x14ac:dyDescent="0.45">
      <c r="A5" s="109"/>
      <c r="B5" s="65" t="s">
        <v>1573</v>
      </c>
      <c r="C5" s="65" t="s">
        <v>1574</v>
      </c>
      <c r="D5" s="66"/>
    </row>
    <row r="6" spans="1:4" ht="19.5" x14ac:dyDescent="0.45">
      <c r="A6" s="67" t="s">
        <v>407</v>
      </c>
      <c r="B6" s="68" t="s">
        <v>1461</v>
      </c>
      <c r="C6" s="68" t="s">
        <v>1463</v>
      </c>
      <c r="D6" s="68" t="s">
        <v>419</v>
      </c>
    </row>
    <row r="7" spans="1:4" ht="19.5" x14ac:dyDescent="0.45">
      <c r="A7" s="67" t="s">
        <v>436</v>
      </c>
      <c r="B7" s="68" t="s">
        <v>1461</v>
      </c>
      <c r="C7" s="68" t="s">
        <v>1465</v>
      </c>
      <c r="D7" s="68" t="s">
        <v>446</v>
      </c>
    </row>
    <row r="8" spans="1:4" ht="19.5" x14ac:dyDescent="0.45">
      <c r="A8" s="67" t="s">
        <v>389</v>
      </c>
      <c r="B8" s="68" t="s">
        <v>1414</v>
      </c>
      <c r="C8" s="68" t="s">
        <v>1459</v>
      </c>
      <c r="D8" s="68" t="s">
        <v>1460</v>
      </c>
    </row>
    <row r="9" spans="1:4" ht="19.5" x14ac:dyDescent="0.45">
      <c r="A9" s="67" t="s">
        <v>270</v>
      </c>
      <c r="B9" s="68" t="s">
        <v>1438</v>
      </c>
      <c r="C9" s="68" t="s">
        <v>1441</v>
      </c>
      <c r="D9" s="68" t="s">
        <v>1442</v>
      </c>
    </row>
    <row r="10" spans="1:4" ht="19.5" x14ac:dyDescent="0.45">
      <c r="A10" s="67" t="s">
        <v>292</v>
      </c>
      <c r="B10" s="68" t="s">
        <v>1443</v>
      </c>
      <c r="C10" s="68" t="s">
        <v>1446</v>
      </c>
      <c r="D10" s="68" t="s">
        <v>1447</v>
      </c>
    </row>
    <row r="11" spans="1:4" ht="19.5" x14ac:dyDescent="0.45">
      <c r="A11" s="67" t="s">
        <v>351</v>
      </c>
      <c r="B11" s="68" t="s">
        <v>1454</v>
      </c>
      <c r="C11" s="68" t="s">
        <v>1456</v>
      </c>
      <c r="D11" s="68" t="s">
        <v>572</v>
      </c>
    </row>
    <row r="12" spans="1:4" ht="19.5" x14ac:dyDescent="0.45">
      <c r="A12" s="67" t="s">
        <v>46</v>
      </c>
      <c r="B12" s="68" t="s">
        <v>1410</v>
      </c>
      <c r="C12" s="68" t="s">
        <v>58</v>
      </c>
      <c r="D12" s="68" t="s">
        <v>59</v>
      </c>
    </row>
    <row r="13" spans="1:4" ht="19.5" x14ac:dyDescent="0.45">
      <c r="A13" s="67" t="s">
        <v>203</v>
      </c>
      <c r="B13" s="68" t="s">
        <v>1414</v>
      </c>
      <c r="C13" s="68" t="s">
        <v>1430</v>
      </c>
      <c r="D13" s="68" t="s">
        <v>983</v>
      </c>
    </row>
    <row r="14" spans="1:4" ht="19.5" x14ac:dyDescent="0.45">
      <c r="A14" s="67" t="s">
        <v>305</v>
      </c>
      <c r="B14" s="68" t="s">
        <v>315</v>
      </c>
      <c r="C14" s="68" t="s">
        <v>45</v>
      </c>
      <c r="D14" s="68" t="s">
        <v>536</v>
      </c>
    </row>
    <row r="15" spans="1:4" ht="19.5" x14ac:dyDescent="0.45">
      <c r="A15" s="67" t="s">
        <v>115</v>
      </c>
      <c r="B15" s="68" t="s">
        <v>1419</v>
      </c>
      <c r="C15" s="68" t="s">
        <v>1421</v>
      </c>
      <c r="D15" s="68" t="s">
        <v>1327</v>
      </c>
    </row>
    <row r="16" spans="1:4" ht="19.5" x14ac:dyDescent="0.45">
      <c r="A16" s="67" t="s">
        <v>374</v>
      </c>
      <c r="B16" s="68" t="s">
        <v>1414</v>
      </c>
      <c r="C16" s="68" t="s">
        <v>1475</v>
      </c>
      <c r="D16" s="68" t="s">
        <v>698</v>
      </c>
    </row>
    <row r="17" spans="1:4" ht="19.5" x14ac:dyDescent="0.45">
      <c r="A17" s="67" t="s">
        <v>505</v>
      </c>
      <c r="B17" s="68" t="s">
        <v>1414</v>
      </c>
      <c r="C17" s="68" t="s">
        <v>1474</v>
      </c>
      <c r="D17" s="68" t="s">
        <v>35</v>
      </c>
    </row>
    <row r="18" spans="1:4" ht="19.5" x14ac:dyDescent="0.45">
      <c r="A18" s="67" t="s">
        <v>97</v>
      </c>
      <c r="B18" s="68" t="s">
        <v>1414</v>
      </c>
      <c r="C18" s="68" t="s">
        <v>1418</v>
      </c>
      <c r="D18" s="68" t="s">
        <v>107</v>
      </c>
    </row>
    <row r="19" spans="1:4" ht="19.5" x14ac:dyDescent="0.45">
      <c r="A19" s="67" t="s">
        <v>29</v>
      </c>
      <c r="B19" s="68" t="s">
        <v>1408</v>
      </c>
      <c r="C19" s="68" t="s">
        <v>41</v>
      </c>
      <c r="D19" s="68" t="s">
        <v>40</v>
      </c>
    </row>
    <row r="20" spans="1:4" ht="19.5" x14ac:dyDescent="0.45">
      <c r="A20" s="67" t="s">
        <v>333</v>
      </c>
      <c r="B20" s="68" t="s">
        <v>1452</v>
      </c>
      <c r="C20" s="68" t="s">
        <v>902</v>
      </c>
      <c r="D20" s="68" t="s">
        <v>1030</v>
      </c>
    </row>
    <row r="21" spans="1:4" ht="19.5" x14ac:dyDescent="0.45">
      <c r="A21" s="67" t="s">
        <v>137</v>
      </c>
      <c r="B21" s="68" t="s">
        <v>1422</v>
      </c>
      <c r="C21" s="68" t="s">
        <v>1424</v>
      </c>
      <c r="D21" s="68" t="s">
        <v>149</v>
      </c>
    </row>
    <row r="22" spans="1:4" ht="19.5" x14ac:dyDescent="0.45">
      <c r="A22" s="67" t="s">
        <v>234</v>
      </c>
      <c r="B22" s="68" t="s">
        <v>1414</v>
      </c>
      <c r="C22" s="68" t="s">
        <v>1434</v>
      </c>
      <c r="D22" s="68" t="s">
        <v>242</v>
      </c>
    </row>
    <row r="23" spans="1:4" ht="19.5" x14ac:dyDescent="0.45">
      <c r="A23" s="67" t="s">
        <v>498</v>
      </c>
      <c r="B23" s="68" t="s">
        <v>1414</v>
      </c>
      <c r="C23" s="68" t="s">
        <v>503</v>
      </c>
      <c r="D23" s="68" t="s">
        <v>263</v>
      </c>
    </row>
    <row r="24" spans="1:4" ht="19.5" x14ac:dyDescent="0.45">
      <c r="A24" s="67" t="s">
        <v>221</v>
      </c>
      <c r="B24" s="68" t="s">
        <v>1414</v>
      </c>
      <c r="C24" s="68" t="s">
        <v>1432</v>
      </c>
      <c r="D24" s="68" t="s">
        <v>84</v>
      </c>
    </row>
    <row r="25" spans="1:4" ht="19.5" x14ac:dyDescent="0.45">
      <c r="A25" s="67" t="s">
        <v>71</v>
      </c>
      <c r="B25" s="68" t="s">
        <v>1414</v>
      </c>
      <c r="C25" s="68" t="s">
        <v>1416</v>
      </c>
      <c r="D25" s="68" t="s">
        <v>84</v>
      </c>
    </row>
    <row r="26" spans="1:4" ht="19.5" x14ac:dyDescent="0.45">
      <c r="A26" s="67" t="s">
        <v>316</v>
      </c>
      <c r="B26" s="68" t="s">
        <v>1449</v>
      </c>
      <c r="C26" s="68" t="s">
        <v>1451</v>
      </c>
      <c r="D26" s="68" t="s">
        <v>147</v>
      </c>
    </row>
    <row r="27" spans="1:4" ht="19.5" x14ac:dyDescent="0.45">
      <c r="A27" s="67" t="s">
        <v>161</v>
      </c>
      <c r="B27" s="68" t="s">
        <v>1414</v>
      </c>
      <c r="C27" s="68" t="s">
        <v>1426</v>
      </c>
      <c r="D27" s="68" t="s">
        <v>147</v>
      </c>
    </row>
    <row r="28" spans="1:4" ht="19.5" x14ac:dyDescent="0.45">
      <c r="A28" s="67" t="s">
        <v>177</v>
      </c>
      <c r="B28" s="68" t="s">
        <v>1414</v>
      </c>
      <c r="C28" s="68" t="s">
        <v>185</v>
      </c>
      <c r="D28" s="68" t="s">
        <v>186</v>
      </c>
    </row>
    <row r="29" spans="1:4" ht="19.5" x14ac:dyDescent="0.45">
      <c r="A29" s="67" t="s">
        <v>190</v>
      </c>
      <c r="B29" s="68" t="s">
        <v>1414</v>
      </c>
      <c r="C29" s="68" t="s">
        <v>199</v>
      </c>
      <c r="D29" s="68" t="s">
        <v>198</v>
      </c>
    </row>
    <row r="30" spans="1:4" ht="19.5" x14ac:dyDescent="0.45">
      <c r="A30" s="67" t="s">
        <v>463</v>
      </c>
      <c r="B30" s="68" t="s">
        <v>1422</v>
      </c>
      <c r="C30" s="68" t="s">
        <v>1467</v>
      </c>
      <c r="D30" s="68" t="s">
        <v>198</v>
      </c>
    </row>
    <row r="31" spans="1:4" ht="19.5" x14ac:dyDescent="0.45">
      <c r="A31" s="67" t="s">
        <v>247</v>
      </c>
      <c r="B31" s="68" t="s">
        <v>1414</v>
      </c>
      <c r="C31" s="68" t="s">
        <v>1436</v>
      </c>
      <c r="D31" s="68" t="s">
        <v>255</v>
      </c>
    </row>
    <row r="32" spans="1:4" ht="19.5" x14ac:dyDescent="0.45">
      <c r="A32" s="67" t="s">
        <v>258</v>
      </c>
      <c r="B32" s="68" t="s">
        <v>267</v>
      </c>
      <c r="C32" s="68" t="s">
        <v>42</v>
      </c>
      <c r="D32" s="68" t="s">
        <v>269</v>
      </c>
    </row>
    <row r="33" spans="1:4" ht="19.5" x14ac:dyDescent="0.45">
      <c r="A33" s="67" t="s">
        <v>475</v>
      </c>
      <c r="B33" s="68" t="s">
        <v>1468</v>
      </c>
      <c r="C33" s="68" t="s">
        <v>152</v>
      </c>
      <c r="D33" s="68" t="s">
        <v>269</v>
      </c>
    </row>
    <row r="34" spans="1:4" ht="19.5" x14ac:dyDescent="0.45">
      <c r="A34" s="67" t="s">
        <v>61</v>
      </c>
      <c r="B34" s="68" t="s">
        <v>1412</v>
      </c>
      <c r="C34" s="68" t="s">
        <v>43</v>
      </c>
      <c r="D34" s="68" t="s">
        <v>70</v>
      </c>
    </row>
    <row r="35" spans="1:4" ht="19.5" x14ac:dyDescent="0.45">
      <c r="A35" s="67" t="s">
        <v>482</v>
      </c>
      <c r="B35" s="68" t="s">
        <v>488</v>
      </c>
      <c r="C35" s="68" t="s">
        <v>43</v>
      </c>
      <c r="D35" s="68" t="s">
        <v>70</v>
      </c>
    </row>
    <row r="36" spans="1:4" ht="19.5" x14ac:dyDescent="0.45">
      <c r="A36" s="67" t="s">
        <v>490</v>
      </c>
      <c r="B36" s="68" t="s">
        <v>1470</v>
      </c>
      <c r="C36" s="68" t="s">
        <v>43</v>
      </c>
      <c r="D36" s="68" t="s">
        <v>70</v>
      </c>
    </row>
  </sheetData>
  <mergeCells count="4">
    <mergeCell ref="A1:D1"/>
    <mergeCell ref="A2:D2"/>
    <mergeCell ref="A3:D3"/>
    <mergeCell ref="A4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H26" sqref="H26"/>
    </sheetView>
  </sheetViews>
  <sheetFormatPr defaultRowHeight="14.25" x14ac:dyDescent="0.2"/>
  <cols>
    <col min="1" max="1" width="4.875" customWidth="1"/>
    <col min="2" max="10" width="12.25" customWidth="1"/>
  </cols>
  <sheetData>
    <row r="1" spans="1:10" ht="21.75" customHeight="1" x14ac:dyDescent="0.55000000000000004">
      <c r="A1" s="110" t="s">
        <v>1575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ht="21.75" customHeight="1" x14ac:dyDescent="0.55000000000000004">
      <c r="A2" s="110" t="s">
        <v>1576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9.5" customHeight="1" x14ac:dyDescent="0.5">
      <c r="A3" s="69" t="s">
        <v>1577</v>
      </c>
      <c r="B3" s="69" t="s">
        <v>1578</v>
      </c>
      <c r="C3" s="69" t="s">
        <v>1579</v>
      </c>
      <c r="D3" s="69" t="s">
        <v>1580</v>
      </c>
      <c r="E3" s="111" t="s">
        <v>1581</v>
      </c>
      <c r="F3" s="111"/>
      <c r="G3" s="111"/>
      <c r="H3" s="111"/>
      <c r="I3" s="70" t="s">
        <v>1582</v>
      </c>
      <c r="J3" s="70" t="s">
        <v>1583</v>
      </c>
    </row>
    <row r="4" spans="1:10" ht="19.5" customHeight="1" x14ac:dyDescent="0.5">
      <c r="A4" s="71"/>
      <c r="B4" s="71"/>
      <c r="C4" s="71"/>
      <c r="D4" s="71"/>
      <c r="E4" s="34" t="s">
        <v>1584</v>
      </c>
      <c r="F4" s="34" t="s">
        <v>1585</v>
      </c>
      <c r="G4" s="34" t="s">
        <v>1585</v>
      </c>
      <c r="H4" s="34" t="s">
        <v>1586</v>
      </c>
      <c r="I4" s="34" t="s">
        <v>1587</v>
      </c>
      <c r="J4" s="34" t="s">
        <v>1587</v>
      </c>
    </row>
    <row r="5" spans="1:10" ht="19.5" customHeight="1" x14ac:dyDescent="0.5">
      <c r="A5" s="71"/>
      <c r="B5" s="71"/>
      <c r="C5" s="71"/>
      <c r="D5" s="71"/>
      <c r="E5" s="34"/>
      <c r="F5" s="34" t="s">
        <v>1588</v>
      </c>
      <c r="G5" s="34" t="s">
        <v>1589</v>
      </c>
      <c r="H5" s="34"/>
      <c r="I5" s="34" t="s">
        <v>1590</v>
      </c>
      <c r="J5" s="34" t="s">
        <v>1590</v>
      </c>
    </row>
    <row r="6" spans="1:10" ht="19.5" customHeight="1" x14ac:dyDescent="0.55000000000000004">
      <c r="A6" s="72" t="s">
        <v>1591</v>
      </c>
      <c r="B6" s="72" t="s">
        <v>1592</v>
      </c>
      <c r="C6" s="73" t="s">
        <v>1593</v>
      </c>
      <c r="D6" s="73" t="s">
        <v>1594</v>
      </c>
      <c r="E6" s="73" t="s">
        <v>1595</v>
      </c>
      <c r="F6" s="73" t="s">
        <v>1596</v>
      </c>
      <c r="G6" s="73" t="s">
        <v>1597</v>
      </c>
      <c r="H6" s="73" t="s">
        <v>1598</v>
      </c>
      <c r="I6" s="73" t="s">
        <v>1599</v>
      </c>
      <c r="J6" s="73" t="s">
        <v>1600</v>
      </c>
    </row>
    <row r="7" spans="1:10" ht="19.5" customHeight="1" x14ac:dyDescent="0.55000000000000004">
      <c r="A7" s="72" t="s">
        <v>1601</v>
      </c>
      <c r="B7" s="72" t="s">
        <v>16</v>
      </c>
      <c r="C7" s="73" t="s">
        <v>1602</v>
      </c>
      <c r="D7" s="73" t="s">
        <v>1603</v>
      </c>
      <c r="E7" s="73" t="s">
        <v>1604</v>
      </c>
      <c r="F7" s="73" t="s">
        <v>1605</v>
      </c>
      <c r="G7" s="73" t="s">
        <v>1606</v>
      </c>
      <c r="H7" s="73" t="s">
        <v>1607</v>
      </c>
      <c r="I7" s="73" t="s">
        <v>1608</v>
      </c>
      <c r="J7" s="73" t="s">
        <v>1609</v>
      </c>
    </row>
    <row r="8" spans="1:10" ht="19.5" customHeight="1" x14ac:dyDescent="0.55000000000000004">
      <c r="A8" s="72" t="s">
        <v>1610</v>
      </c>
      <c r="B8" s="72" t="s">
        <v>17</v>
      </c>
      <c r="C8" s="73" t="s">
        <v>1611</v>
      </c>
      <c r="D8" s="73" t="s">
        <v>1612</v>
      </c>
      <c r="E8" s="73" t="s">
        <v>1613</v>
      </c>
      <c r="F8" s="73" t="s">
        <v>1614</v>
      </c>
      <c r="G8" s="73" t="s">
        <v>1615</v>
      </c>
      <c r="H8" s="73" t="s">
        <v>1616</v>
      </c>
      <c r="I8" s="73" t="s">
        <v>1617</v>
      </c>
      <c r="J8" s="73" t="s">
        <v>1618</v>
      </c>
    </row>
    <row r="9" spans="1:10" ht="19.5" customHeight="1" x14ac:dyDescent="0.55000000000000004">
      <c r="A9" s="72" t="s">
        <v>1619</v>
      </c>
      <c r="B9" s="72" t="s">
        <v>18</v>
      </c>
      <c r="C9" s="73" t="s">
        <v>1620</v>
      </c>
      <c r="D9" s="73" t="s">
        <v>1621</v>
      </c>
      <c r="E9" s="73" t="s">
        <v>1622</v>
      </c>
      <c r="F9" s="73" t="s">
        <v>1623</v>
      </c>
      <c r="G9" s="73" t="s">
        <v>1624</v>
      </c>
      <c r="H9" s="73" t="s">
        <v>1625</v>
      </c>
      <c r="I9" s="73" t="s">
        <v>1626</v>
      </c>
      <c r="J9" s="73" t="s">
        <v>1627</v>
      </c>
    </row>
    <row r="10" spans="1:10" ht="19.5" customHeight="1" x14ac:dyDescent="0.55000000000000004">
      <c r="A10" s="72" t="s">
        <v>1628</v>
      </c>
      <c r="B10" s="72" t="s">
        <v>12</v>
      </c>
      <c r="C10" s="73" t="s">
        <v>1629</v>
      </c>
      <c r="D10" s="73" t="s">
        <v>1630</v>
      </c>
      <c r="E10" s="73" t="s">
        <v>1631</v>
      </c>
      <c r="F10" s="73" t="s">
        <v>1632</v>
      </c>
      <c r="G10" s="73" t="s">
        <v>1633</v>
      </c>
      <c r="H10" s="73" t="s">
        <v>1634</v>
      </c>
      <c r="I10" s="73" t="s">
        <v>1635</v>
      </c>
      <c r="J10" s="73" t="s">
        <v>1636</v>
      </c>
    </row>
    <row r="11" spans="1:10" ht="19.5" customHeight="1" x14ac:dyDescent="0.55000000000000004">
      <c r="A11" s="72" t="s">
        <v>1637</v>
      </c>
      <c r="B11" s="72" t="s">
        <v>19</v>
      </c>
      <c r="C11" s="73" t="s">
        <v>1638</v>
      </c>
      <c r="D11" s="73" t="s">
        <v>1639</v>
      </c>
      <c r="E11" s="73" t="s">
        <v>1640</v>
      </c>
      <c r="F11" s="73" t="s">
        <v>1641</v>
      </c>
      <c r="G11" s="73" t="s">
        <v>1642</v>
      </c>
      <c r="H11" s="73" t="s">
        <v>1643</v>
      </c>
      <c r="I11" s="73" t="s">
        <v>1644</v>
      </c>
      <c r="J11" s="73" t="s">
        <v>1645</v>
      </c>
    </row>
    <row r="12" spans="1:10" ht="19.5" customHeight="1" x14ac:dyDescent="0.55000000000000004">
      <c r="A12" s="72" t="s">
        <v>1646</v>
      </c>
      <c r="B12" s="72" t="s">
        <v>15</v>
      </c>
      <c r="C12" s="73" t="s">
        <v>1647</v>
      </c>
      <c r="D12" s="73" t="s">
        <v>1648</v>
      </c>
      <c r="E12" s="73" t="s">
        <v>1649</v>
      </c>
      <c r="F12" s="73" t="s">
        <v>1650</v>
      </c>
      <c r="G12" s="73" t="s">
        <v>1651</v>
      </c>
      <c r="H12" s="73" t="s">
        <v>1652</v>
      </c>
      <c r="I12" s="73" t="s">
        <v>1653</v>
      </c>
      <c r="J12" s="73" t="s">
        <v>1654</v>
      </c>
    </row>
    <row r="13" spans="1:10" ht="19.5" customHeight="1" x14ac:dyDescent="0.55000000000000004">
      <c r="A13" s="72" t="s">
        <v>1655</v>
      </c>
      <c r="B13" s="72" t="s">
        <v>20</v>
      </c>
      <c r="C13" s="73" t="s">
        <v>1656</v>
      </c>
      <c r="D13" s="73" t="s">
        <v>1657</v>
      </c>
      <c r="E13" s="73" t="s">
        <v>1658</v>
      </c>
      <c r="F13" s="73" t="s">
        <v>1659</v>
      </c>
      <c r="G13" s="73" t="s">
        <v>1660</v>
      </c>
      <c r="H13" s="73" t="s">
        <v>1661</v>
      </c>
      <c r="I13" s="73" t="s">
        <v>1662</v>
      </c>
      <c r="J13" s="73" t="s">
        <v>1663</v>
      </c>
    </row>
    <row r="14" spans="1:10" ht="19.5" customHeight="1" x14ac:dyDescent="0.55000000000000004">
      <c r="A14" s="72" t="s">
        <v>1664</v>
      </c>
      <c r="B14" s="72" t="s">
        <v>14</v>
      </c>
      <c r="C14" s="73" t="s">
        <v>1665</v>
      </c>
      <c r="D14" s="73" t="s">
        <v>1666</v>
      </c>
      <c r="E14" s="73" t="s">
        <v>1667</v>
      </c>
      <c r="F14" s="73" t="s">
        <v>1668</v>
      </c>
      <c r="G14" s="73" t="s">
        <v>1669</v>
      </c>
      <c r="H14" s="73" t="s">
        <v>1670</v>
      </c>
      <c r="I14" s="73" t="s">
        <v>1671</v>
      </c>
      <c r="J14" s="73" t="s">
        <v>1672</v>
      </c>
    </row>
    <row r="15" spans="1:10" ht="19.5" customHeight="1" x14ac:dyDescent="0.55000000000000004">
      <c r="A15" s="72" t="s">
        <v>1673</v>
      </c>
      <c r="B15" s="72" t="s">
        <v>13</v>
      </c>
      <c r="C15" s="73" t="s">
        <v>1674</v>
      </c>
      <c r="D15" s="73" t="s">
        <v>1675</v>
      </c>
      <c r="E15" s="73" t="s">
        <v>1676</v>
      </c>
      <c r="F15" s="73" t="s">
        <v>1677</v>
      </c>
      <c r="G15" s="73" t="s">
        <v>1678</v>
      </c>
      <c r="H15" s="73" t="s">
        <v>1679</v>
      </c>
      <c r="I15" s="73" t="s">
        <v>1680</v>
      </c>
      <c r="J15" s="73" t="s">
        <v>1681</v>
      </c>
    </row>
    <row r="16" spans="1:10" ht="19.5" customHeight="1" x14ac:dyDescent="0.55000000000000004">
      <c r="A16" s="72" t="s">
        <v>1682</v>
      </c>
      <c r="B16" s="72" t="s">
        <v>21</v>
      </c>
      <c r="C16" s="73" t="s">
        <v>1683</v>
      </c>
      <c r="D16" s="73" t="s">
        <v>1684</v>
      </c>
      <c r="E16" s="73" t="s">
        <v>1685</v>
      </c>
      <c r="F16" s="73" t="s">
        <v>1686</v>
      </c>
      <c r="G16" s="73" t="s">
        <v>1687</v>
      </c>
      <c r="H16" s="73" t="s">
        <v>1688</v>
      </c>
      <c r="I16" s="73" t="s">
        <v>1689</v>
      </c>
      <c r="J16" s="73" t="s">
        <v>1690</v>
      </c>
    </row>
    <row r="17" spans="1:10" ht="19.5" customHeight="1" x14ac:dyDescent="0.55000000000000004">
      <c r="A17" s="72" t="s">
        <v>1691</v>
      </c>
      <c r="B17" s="72" t="s">
        <v>22</v>
      </c>
      <c r="C17" s="73" t="s">
        <v>1692</v>
      </c>
      <c r="D17" s="73" t="s">
        <v>1693</v>
      </c>
      <c r="E17" s="73" t="s">
        <v>1694</v>
      </c>
      <c r="F17" s="73" t="s">
        <v>1695</v>
      </c>
      <c r="G17" s="73" t="s">
        <v>1696</v>
      </c>
      <c r="H17" s="73" t="s">
        <v>1697</v>
      </c>
      <c r="I17" s="73" t="s">
        <v>1698</v>
      </c>
      <c r="J17" s="73" t="s">
        <v>1699</v>
      </c>
    </row>
    <row r="18" spans="1:10" ht="19.5" customHeight="1" x14ac:dyDescent="0.55000000000000004">
      <c r="A18" s="72" t="s">
        <v>494</v>
      </c>
      <c r="B18" s="72" t="s">
        <v>23</v>
      </c>
      <c r="C18" s="73" t="s">
        <v>1700</v>
      </c>
      <c r="D18" s="73" t="s">
        <v>1701</v>
      </c>
      <c r="E18" s="73" t="s">
        <v>1702</v>
      </c>
      <c r="F18" s="73" t="s">
        <v>1703</v>
      </c>
      <c r="G18" s="73" t="s">
        <v>1704</v>
      </c>
      <c r="H18" s="73" t="s">
        <v>1705</v>
      </c>
      <c r="I18" s="73" t="s">
        <v>1706</v>
      </c>
      <c r="J18" s="73" t="s">
        <v>1707</v>
      </c>
    </row>
    <row r="19" spans="1:10" ht="19.5" customHeight="1" x14ac:dyDescent="0.55000000000000004">
      <c r="A19" s="72" t="s">
        <v>1708</v>
      </c>
      <c r="B19" s="72" t="s">
        <v>24</v>
      </c>
      <c r="C19" s="73" t="s">
        <v>1709</v>
      </c>
      <c r="D19" s="73" t="s">
        <v>1710</v>
      </c>
      <c r="E19" s="73" t="s">
        <v>1711</v>
      </c>
      <c r="F19" s="73" t="s">
        <v>1712</v>
      </c>
      <c r="G19" s="73" t="s">
        <v>1713</v>
      </c>
      <c r="H19" s="73" t="s">
        <v>1714</v>
      </c>
      <c r="I19" s="73" t="s">
        <v>1715</v>
      </c>
      <c r="J19" s="73" t="s">
        <v>1716</v>
      </c>
    </row>
    <row r="20" spans="1:10" ht="19.5" customHeight="1" x14ac:dyDescent="0.55000000000000004">
      <c r="A20" s="72" t="s">
        <v>485</v>
      </c>
      <c r="B20" s="72" t="s">
        <v>25</v>
      </c>
      <c r="C20" s="73" t="s">
        <v>1717</v>
      </c>
      <c r="D20" s="73" t="s">
        <v>1718</v>
      </c>
      <c r="E20" s="73" t="s">
        <v>1719</v>
      </c>
      <c r="F20" s="73" t="s">
        <v>1720</v>
      </c>
      <c r="G20" s="73" t="s">
        <v>1721</v>
      </c>
      <c r="H20" s="73" t="s">
        <v>1722</v>
      </c>
      <c r="I20" s="73" t="s">
        <v>1723</v>
      </c>
      <c r="J20" s="73" t="s">
        <v>1724</v>
      </c>
    </row>
    <row r="21" spans="1:10" ht="19.5" customHeight="1" x14ac:dyDescent="0.55000000000000004">
      <c r="A21" s="72" t="s">
        <v>1725</v>
      </c>
      <c r="B21" s="72" t="s">
        <v>1726</v>
      </c>
      <c r="C21" s="73" t="s">
        <v>1727</v>
      </c>
      <c r="D21" s="73" t="s">
        <v>1728</v>
      </c>
      <c r="E21" s="73" t="s">
        <v>1729</v>
      </c>
      <c r="F21" s="73" t="s">
        <v>1730</v>
      </c>
      <c r="G21" s="73" t="s">
        <v>1731</v>
      </c>
      <c r="H21" s="73" t="s">
        <v>1732</v>
      </c>
      <c r="I21" s="73" t="s">
        <v>1733</v>
      </c>
      <c r="J21" s="73" t="s">
        <v>1734</v>
      </c>
    </row>
    <row r="22" spans="1:10" ht="19.5" customHeight="1" x14ac:dyDescent="0.55000000000000004">
      <c r="A22" s="72" t="s">
        <v>1735</v>
      </c>
      <c r="B22" s="72" t="s">
        <v>27</v>
      </c>
      <c r="C22" s="73" t="s">
        <v>1736</v>
      </c>
      <c r="D22" s="73" t="s">
        <v>1737</v>
      </c>
      <c r="E22" s="73" t="s">
        <v>1738</v>
      </c>
      <c r="F22" s="73" t="s">
        <v>1739</v>
      </c>
      <c r="G22" s="73" t="s">
        <v>1740</v>
      </c>
      <c r="H22" s="73" t="s">
        <v>1741</v>
      </c>
      <c r="I22" s="73" t="s">
        <v>1742</v>
      </c>
      <c r="J22" s="73" t="s">
        <v>1743</v>
      </c>
    </row>
    <row r="23" spans="1:10" ht="19.5" customHeight="1" x14ac:dyDescent="0.55000000000000004">
      <c r="A23" s="72"/>
      <c r="B23" s="72" t="s">
        <v>1744</v>
      </c>
      <c r="C23" s="73" t="s">
        <v>1745</v>
      </c>
      <c r="D23" s="73" t="s">
        <v>1746</v>
      </c>
      <c r="E23" s="73" t="s">
        <v>1747</v>
      </c>
      <c r="F23" s="73" t="s">
        <v>1748</v>
      </c>
      <c r="G23" s="73" t="s">
        <v>1749</v>
      </c>
      <c r="H23" s="73" t="s">
        <v>1750</v>
      </c>
      <c r="I23" s="73" t="s">
        <v>1751</v>
      </c>
      <c r="J23" s="73" t="s">
        <v>1752</v>
      </c>
    </row>
  </sheetData>
  <mergeCells count="3">
    <mergeCell ref="A1:J1"/>
    <mergeCell ref="A2:J2"/>
    <mergeCell ref="E3:H3"/>
  </mergeCells>
  <pageMargins left="0.7" right="0.7" top="0.75" bottom="0.7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workbookViewId="0">
      <selection activeCell="E24" sqref="E24"/>
    </sheetView>
  </sheetViews>
  <sheetFormatPr defaultRowHeight="14.25" x14ac:dyDescent="0.2"/>
  <cols>
    <col min="1" max="1" width="7.625" customWidth="1"/>
    <col min="2" max="2" width="4.875" customWidth="1"/>
    <col min="3" max="3" width="10.75" customWidth="1"/>
    <col min="4" max="11" width="12.75" customWidth="1"/>
  </cols>
  <sheetData>
    <row r="1" spans="2:11" ht="21.75" x14ac:dyDescent="0.5">
      <c r="B1" s="112" t="s">
        <v>1753</v>
      </c>
      <c r="C1" s="112"/>
      <c r="D1" s="112"/>
      <c r="E1" s="112"/>
      <c r="F1" s="112"/>
      <c r="G1" s="112"/>
      <c r="H1" s="112"/>
      <c r="I1" s="112"/>
      <c r="J1" s="112"/>
      <c r="K1" s="112"/>
    </row>
    <row r="2" spans="2:11" ht="21.75" x14ac:dyDescent="0.5">
      <c r="B2" s="112" t="s">
        <v>1754</v>
      </c>
      <c r="C2" s="112"/>
      <c r="D2" s="112"/>
      <c r="E2" s="112"/>
      <c r="F2" s="112"/>
      <c r="G2" s="112"/>
      <c r="H2" s="112"/>
      <c r="I2" s="112"/>
      <c r="J2" s="112"/>
      <c r="K2" s="112"/>
    </row>
    <row r="3" spans="2:11" ht="21.75" x14ac:dyDescent="0.5">
      <c r="B3" s="74" t="s">
        <v>1577</v>
      </c>
      <c r="C3" s="74" t="s">
        <v>1578</v>
      </c>
      <c r="D3" s="74" t="s">
        <v>1579</v>
      </c>
      <c r="E3" s="74" t="s">
        <v>1580</v>
      </c>
      <c r="F3" s="113" t="s">
        <v>1755</v>
      </c>
      <c r="G3" s="114"/>
      <c r="H3" s="114"/>
      <c r="I3" s="115"/>
      <c r="J3" s="75" t="s">
        <v>1756</v>
      </c>
      <c r="K3" s="75" t="s">
        <v>1757</v>
      </c>
    </row>
    <row r="4" spans="2:11" ht="21.75" x14ac:dyDescent="0.5">
      <c r="B4" s="76"/>
      <c r="C4" s="76"/>
      <c r="D4" s="76"/>
      <c r="E4" s="76"/>
      <c r="F4" s="77" t="s">
        <v>1758</v>
      </c>
      <c r="G4" s="77" t="s">
        <v>1759</v>
      </c>
      <c r="H4" s="77" t="s">
        <v>1760</v>
      </c>
      <c r="I4" s="77" t="s">
        <v>1761</v>
      </c>
      <c r="J4" s="78" t="s">
        <v>1762</v>
      </c>
      <c r="K4" s="78" t="s">
        <v>1762</v>
      </c>
    </row>
    <row r="5" spans="2:11" ht="21.75" customHeight="1" x14ac:dyDescent="0.55000000000000004">
      <c r="B5" s="72" t="s">
        <v>1591</v>
      </c>
      <c r="C5" s="72" t="s">
        <v>1592</v>
      </c>
      <c r="D5" s="73" t="s">
        <v>1593</v>
      </c>
      <c r="E5" s="73" t="s">
        <v>1594</v>
      </c>
      <c r="F5" s="73" t="s">
        <v>1763</v>
      </c>
      <c r="G5" s="73" t="s">
        <v>1764</v>
      </c>
      <c r="H5" s="73" t="s">
        <v>1765</v>
      </c>
      <c r="I5" s="73" t="s">
        <v>1766</v>
      </c>
      <c r="J5" s="73" t="s">
        <v>1767</v>
      </c>
      <c r="K5" s="73" t="s">
        <v>1768</v>
      </c>
    </row>
    <row r="6" spans="2:11" ht="21.75" customHeight="1" x14ac:dyDescent="0.55000000000000004">
      <c r="B6" s="72" t="s">
        <v>1601</v>
      </c>
      <c r="C6" s="72" t="s">
        <v>16</v>
      </c>
      <c r="D6" s="73" t="s">
        <v>1602</v>
      </c>
      <c r="E6" s="73" t="s">
        <v>1603</v>
      </c>
      <c r="F6" s="73" t="s">
        <v>1769</v>
      </c>
      <c r="G6" s="73" t="s">
        <v>1770</v>
      </c>
      <c r="H6" s="73" t="s">
        <v>1771</v>
      </c>
      <c r="I6" s="73" t="s">
        <v>1772</v>
      </c>
      <c r="J6" s="73" t="s">
        <v>1773</v>
      </c>
      <c r="K6" s="73" t="s">
        <v>1774</v>
      </c>
    </row>
    <row r="7" spans="2:11" ht="21.75" customHeight="1" x14ac:dyDescent="0.55000000000000004">
      <c r="B7" s="72" t="s">
        <v>1610</v>
      </c>
      <c r="C7" s="72" t="s">
        <v>17</v>
      </c>
      <c r="D7" s="73" t="s">
        <v>1611</v>
      </c>
      <c r="E7" s="73" t="s">
        <v>1612</v>
      </c>
      <c r="F7" s="73" t="s">
        <v>1775</v>
      </c>
      <c r="G7" s="73" t="s">
        <v>1776</v>
      </c>
      <c r="H7" s="73" t="s">
        <v>1777</v>
      </c>
      <c r="I7" s="73" t="s">
        <v>1778</v>
      </c>
      <c r="J7" s="73" t="s">
        <v>1779</v>
      </c>
      <c r="K7" s="73" t="s">
        <v>1780</v>
      </c>
    </row>
    <row r="8" spans="2:11" ht="21.75" customHeight="1" x14ac:dyDescent="0.55000000000000004">
      <c r="B8" s="72" t="s">
        <v>1619</v>
      </c>
      <c r="C8" s="72" t="s">
        <v>18</v>
      </c>
      <c r="D8" s="73" t="s">
        <v>1620</v>
      </c>
      <c r="E8" s="73" t="s">
        <v>1621</v>
      </c>
      <c r="F8" s="73" t="s">
        <v>1781</v>
      </c>
      <c r="G8" s="73" t="s">
        <v>1782</v>
      </c>
      <c r="H8" s="73" t="s">
        <v>1783</v>
      </c>
      <c r="I8" s="73" t="s">
        <v>1784</v>
      </c>
      <c r="J8" s="73" t="s">
        <v>1785</v>
      </c>
      <c r="K8" s="73" t="s">
        <v>1786</v>
      </c>
    </row>
    <row r="9" spans="2:11" ht="21.75" customHeight="1" x14ac:dyDescent="0.55000000000000004">
      <c r="B9" s="72" t="s">
        <v>1628</v>
      </c>
      <c r="C9" s="72" t="s">
        <v>12</v>
      </c>
      <c r="D9" s="73" t="s">
        <v>1629</v>
      </c>
      <c r="E9" s="73" t="s">
        <v>1630</v>
      </c>
      <c r="F9" s="73" t="s">
        <v>1787</v>
      </c>
      <c r="G9" s="73" t="s">
        <v>1788</v>
      </c>
      <c r="H9" s="73" t="s">
        <v>1789</v>
      </c>
      <c r="I9" s="73" t="s">
        <v>1790</v>
      </c>
      <c r="J9" s="73" t="s">
        <v>1791</v>
      </c>
      <c r="K9" s="73" t="s">
        <v>1792</v>
      </c>
    </row>
    <row r="10" spans="2:11" ht="21.75" customHeight="1" x14ac:dyDescent="0.55000000000000004">
      <c r="B10" s="72" t="s">
        <v>1637</v>
      </c>
      <c r="C10" s="72" t="s">
        <v>19</v>
      </c>
      <c r="D10" s="73" t="s">
        <v>1638</v>
      </c>
      <c r="E10" s="73" t="s">
        <v>1639</v>
      </c>
      <c r="F10" s="73" t="s">
        <v>1793</v>
      </c>
      <c r="G10" s="73" t="s">
        <v>1794</v>
      </c>
      <c r="H10" s="73" t="s">
        <v>1795</v>
      </c>
      <c r="I10" s="73" t="s">
        <v>1796</v>
      </c>
      <c r="J10" s="73" t="s">
        <v>1797</v>
      </c>
      <c r="K10" s="73" t="s">
        <v>1798</v>
      </c>
    </row>
    <row r="11" spans="2:11" ht="21.75" customHeight="1" x14ac:dyDescent="0.55000000000000004">
      <c r="B11" s="72" t="s">
        <v>1646</v>
      </c>
      <c r="C11" s="72" t="s">
        <v>15</v>
      </c>
      <c r="D11" s="73" t="s">
        <v>1647</v>
      </c>
      <c r="E11" s="73" t="s">
        <v>1648</v>
      </c>
      <c r="F11" s="73" t="s">
        <v>1799</v>
      </c>
      <c r="G11" s="73" t="s">
        <v>1800</v>
      </c>
      <c r="H11" s="73" t="s">
        <v>1801</v>
      </c>
      <c r="I11" s="73" t="s">
        <v>1802</v>
      </c>
      <c r="J11" s="73" t="s">
        <v>1803</v>
      </c>
      <c r="K11" s="73" t="s">
        <v>1804</v>
      </c>
    </row>
    <row r="12" spans="2:11" ht="21.75" customHeight="1" x14ac:dyDescent="0.55000000000000004">
      <c r="B12" s="72" t="s">
        <v>1655</v>
      </c>
      <c r="C12" s="72" t="s">
        <v>20</v>
      </c>
      <c r="D12" s="73" t="s">
        <v>1656</v>
      </c>
      <c r="E12" s="73" t="s">
        <v>1657</v>
      </c>
      <c r="F12" s="73" t="s">
        <v>1805</v>
      </c>
      <c r="G12" s="73" t="s">
        <v>1806</v>
      </c>
      <c r="H12" s="73" t="s">
        <v>1807</v>
      </c>
      <c r="I12" s="73" t="s">
        <v>1808</v>
      </c>
      <c r="J12" s="73" t="s">
        <v>1809</v>
      </c>
      <c r="K12" s="73" t="s">
        <v>1810</v>
      </c>
    </row>
    <row r="13" spans="2:11" ht="21.75" customHeight="1" x14ac:dyDescent="0.55000000000000004">
      <c r="B13" s="72" t="s">
        <v>1664</v>
      </c>
      <c r="C13" s="72" t="s">
        <v>14</v>
      </c>
      <c r="D13" s="73" t="s">
        <v>1665</v>
      </c>
      <c r="E13" s="73" t="s">
        <v>1666</v>
      </c>
      <c r="F13" s="73" t="s">
        <v>1811</v>
      </c>
      <c r="G13" s="73" t="s">
        <v>1812</v>
      </c>
      <c r="H13" s="73" t="s">
        <v>1813</v>
      </c>
      <c r="I13" s="73" t="s">
        <v>1814</v>
      </c>
      <c r="J13" s="73" t="s">
        <v>1815</v>
      </c>
      <c r="K13" s="73" t="s">
        <v>1816</v>
      </c>
    </row>
    <row r="14" spans="2:11" ht="21.75" customHeight="1" x14ac:dyDescent="0.55000000000000004">
      <c r="B14" s="72" t="s">
        <v>1673</v>
      </c>
      <c r="C14" s="72" t="s">
        <v>13</v>
      </c>
      <c r="D14" s="73" t="s">
        <v>1674</v>
      </c>
      <c r="E14" s="73" t="s">
        <v>1675</v>
      </c>
      <c r="F14" s="73" t="s">
        <v>1817</v>
      </c>
      <c r="G14" s="73" t="s">
        <v>1818</v>
      </c>
      <c r="H14" s="73" t="s">
        <v>1819</v>
      </c>
      <c r="I14" s="73" t="s">
        <v>1820</v>
      </c>
      <c r="J14" s="73" t="s">
        <v>1821</v>
      </c>
      <c r="K14" s="73" t="s">
        <v>1822</v>
      </c>
    </row>
    <row r="15" spans="2:11" ht="21.75" customHeight="1" x14ac:dyDescent="0.55000000000000004">
      <c r="B15" s="72" t="s">
        <v>1682</v>
      </c>
      <c r="C15" s="72" t="s">
        <v>21</v>
      </c>
      <c r="D15" s="73" t="s">
        <v>1683</v>
      </c>
      <c r="E15" s="73" t="s">
        <v>1684</v>
      </c>
      <c r="F15" s="73" t="s">
        <v>1823</v>
      </c>
      <c r="G15" s="73" t="s">
        <v>1824</v>
      </c>
      <c r="H15" s="73" t="s">
        <v>1825</v>
      </c>
      <c r="I15" s="73" t="s">
        <v>1826</v>
      </c>
      <c r="J15" s="73" t="s">
        <v>1827</v>
      </c>
      <c r="K15" s="73" t="s">
        <v>1828</v>
      </c>
    </row>
    <row r="16" spans="2:11" ht="21.75" customHeight="1" x14ac:dyDescent="0.55000000000000004">
      <c r="B16" s="72" t="s">
        <v>1691</v>
      </c>
      <c r="C16" s="72" t="s">
        <v>22</v>
      </c>
      <c r="D16" s="73" t="s">
        <v>1692</v>
      </c>
      <c r="E16" s="73" t="s">
        <v>1693</v>
      </c>
      <c r="F16" s="73" t="s">
        <v>1829</v>
      </c>
      <c r="G16" s="73" t="s">
        <v>1830</v>
      </c>
      <c r="H16" s="73" t="s">
        <v>1831</v>
      </c>
      <c r="I16" s="73" t="s">
        <v>1832</v>
      </c>
      <c r="J16" s="73" t="s">
        <v>1833</v>
      </c>
      <c r="K16" s="73" t="s">
        <v>1834</v>
      </c>
    </row>
    <row r="17" spans="2:11" ht="21.75" customHeight="1" x14ac:dyDescent="0.55000000000000004">
      <c r="B17" s="72" t="s">
        <v>494</v>
      </c>
      <c r="C17" s="72" t="s">
        <v>23</v>
      </c>
      <c r="D17" s="73" t="s">
        <v>1700</v>
      </c>
      <c r="E17" s="73" t="s">
        <v>1701</v>
      </c>
      <c r="F17" s="73" t="s">
        <v>1835</v>
      </c>
      <c r="G17" s="73" t="s">
        <v>1836</v>
      </c>
      <c r="H17" s="73" t="s">
        <v>1837</v>
      </c>
      <c r="I17" s="73" t="s">
        <v>1838</v>
      </c>
      <c r="J17" s="73" t="s">
        <v>1839</v>
      </c>
      <c r="K17" s="73" t="s">
        <v>1840</v>
      </c>
    </row>
    <row r="18" spans="2:11" ht="21.75" customHeight="1" x14ac:dyDescent="0.55000000000000004">
      <c r="B18" s="72" t="s">
        <v>1708</v>
      </c>
      <c r="C18" s="72" t="s">
        <v>24</v>
      </c>
      <c r="D18" s="73" t="s">
        <v>1709</v>
      </c>
      <c r="E18" s="73" t="s">
        <v>1710</v>
      </c>
      <c r="F18" s="73" t="s">
        <v>1841</v>
      </c>
      <c r="G18" s="73" t="s">
        <v>1842</v>
      </c>
      <c r="H18" s="73" t="s">
        <v>1843</v>
      </c>
      <c r="I18" s="73" t="s">
        <v>1844</v>
      </c>
      <c r="J18" s="73" t="s">
        <v>1845</v>
      </c>
      <c r="K18" s="73" t="s">
        <v>1846</v>
      </c>
    </row>
    <row r="19" spans="2:11" ht="21.75" customHeight="1" x14ac:dyDescent="0.55000000000000004">
      <c r="B19" s="72" t="s">
        <v>485</v>
      </c>
      <c r="C19" s="72" t="s">
        <v>25</v>
      </c>
      <c r="D19" s="73" t="s">
        <v>1717</v>
      </c>
      <c r="E19" s="73" t="s">
        <v>1718</v>
      </c>
      <c r="F19" s="73" t="s">
        <v>1847</v>
      </c>
      <c r="G19" s="73" t="s">
        <v>1848</v>
      </c>
      <c r="H19" s="73" t="s">
        <v>1849</v>
      </c>
      <c r="I19" s="73" t="s">
        <v>1850</v>
      </c>
      <c r="J19" s="73" t="s">
        <v>1851</v>
      </c>
      <c r="K19" s="73" t="s">
        <v>1852</v>
      </c>
    </row>
    <row r="20" spans="2:11" ht="21.75" customHeight="1" x14ac:dyDescent="0.55000000000000004">
      <c r="B20" s="72" t="s">
        <v>1725</v>
      </c>
      <c r="C20" s="72" t="s">
        <v>1726</v>
      </c>
      <c r="D20" s="73" t="s">
        <v>1727</v>
      </c>
      <c r="E20" s="73" t="s">
        <v>1728</v>
      </c>
      <c r="F20" s="73" t="s">
        <v>1853</v>
      </c>
      <c r="G20" s="73" t="s">
        <v>1854</v>
      </c>
      <c r="H20" s="73" t="s">
        <v>1855</v>
      </c>
      <c r="I20" s="73" t="s">
        <v>1856</v>
      </c>
      <c r="J20" s="73" t="s">
        <v>1857</v>
      </c>
      <c r="K20" s="73" t="s">
        <v>1858</v>
      </c>
    </row>
    <row r="21" spans="2:11" ht="21.75" customHeight="1" x14ac:dyDescent="0.55000000000000004">
      <c r="B21" s="72" t="s">
        <v>1735</v>
      </c>
      <c r="C21" s="72" t="s">
        <v>27</v>
      </c>
      <c r="D21" s="73" t="s">
        <v>1736</v>
      </c>
      <c r="E21" s="73" t="s">
        <v>1737</v>
      </c>
      <c r="F21" s="73" t="s">
        <v>1859</v>
      </c>
      <c r="G21" s="73" t="s">
        <v>1860</v>
      </c>
      <c r="H21" s="73" t="s">
        <v>1861</v>
      </c>
      <c r="I21" s="73" t="s">
        <v>1862</v>
      </c>
      <c r="J21" s="73" t="s">
        <v>1863</v>
      </c>
      <c r="K21" s="73" t="s">
        <v>1864</v>
      </c>
    </row>
    <row r="22" spans="2:11" ht="21.75" customHeight="1" x14ac:dyDescent="0.55000000000000004">
      <c r="B22" s="72"/>
      <c r="C22" s="72" t="s">
        <v>1744</v>
      </c>
      <c r="D22" s="73" t="s">
        <v>1745</v>
      </c>
      <c r="E22" s="73" t="s">
        <v>1746</v>
      </c>
      <c r="F22" s="73" t="s">
        <v>1865</v>
      </c>
      <c r="G22" s="73" t="s">
        <v>1866</v>
      </c>
      <c r="H22" s="73" t="s">
        <v>1867</v>
      </c>
      <c r="I22" s="73" t="s">
        <v>1868</v>
      </c>
      <c r="J22" s="73" t="s">
        <v>1869</v>
      </c>
      <c r="K22" s="73" t="s">
        <v>1870</v>
      </c>
    </row>
  </sheetData>
  <mergeCells count="3">
    <mergeCell ref="B1:K1"/>
    <mergeCell ref="B2:K2"/>
    <mergeCell ref="F3:I3"/>
  </mergeCells>
  <pageMargins left="0.25" right="0.25" top="0.75" bottom="0.75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opLeftCell="A40" workbookViewId="0">
      <selection activeCell="G51" sqref="G51"/>
    </sheetView>
  </sheetViews>
  <sheetFormatPr defaultRowHeight="14.25" x14ac:dyDescent="0.2"/>
  <cols>
    <col min="1" max="1" width="60.25" customWidth="1"/>
    <col min="2" max="2" width="10.75" customWidth="1"/>
    <col min="3" max="3" width="10.625" customWidth="1"/>
    <col min="9" max="9" width="25.375" customWidth="1"/>
  </cols>
  <sheetData>
    <row r="1" spans="1:6" ht="23.25" x14ac:dyDescent="0.55000000000000004">
      <c r="A1" s="21" t="s">
        <v>1407</v>
      </c>
      <c r="B1" s="21"/>
      <c r="C1" s="21"/>
      <c r="D1" s="21"/>
      <c r="E1" s="21"/>
      <c r="F1" s="21"/>
    </row>
    <row r="2" spans="1:6" ht="23.25" x14ac:dyDescent="0.55000000000000004">
      <c r="A2" s="21" t="s">
        <v>1</v>
      </c>
      <c r="B2" s="21"/>
      <c r="C2" s="21"/>
      <c r="D2" s="21"/>
      <c r="E2" s="21"/>
      <c r="F2" s="21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1.75" x14ac:dyDescent="0.5">
      <c r="A4" s="3" t="s">
        <v>29</v>
      </c>
      <c r="B4" s="38" t="s">
        <v>1408</v>
      </c>
      <c r="C4" s="38" t="s">
        <v>1409</v>
      </c>
      <c r="D4" s="38" t="s">
        <v>38</v>
      </c>
      <c r="E4" s="38" t="s">
        <v>41</v>
      </c>
      <c r="F4" s="38" t="s">
        <v>40</v>
      </c>
    </row>
    <row r="5" spans="1:6" ht="21.75" x14ac:dyDescent="0.5">
      <c r="A5" s="3" t="s">
        <v>46</v>
      </c>
      <c r="B5" s="38" t="s">
        <v>1410</v>
      </c>
      <c r="C5" s="38" t="s">
        <v>1411</v>
      </c>
      <c r="D5" s="38" t="s">
        <v>57</v>
      </c>
      <c r="E5" s="38" t="s">
        <v>58</v>
      </c>
      <c r="F5" s="38" t="s">
        <v>59</v>
      </c>
    </row>
    <row r="6" spans="1:6" ht="21.75" x14ac:dyDescent="0.5">
      <c r="A6" s="3" t="s">
        <v>61</v>
      </c>
      <c r="B6" s="38" t="s">
        <v>1480</v>
      </c>
      <c r="C6" s="38" t="s">
        <v>1481</v>
      </c>
      <c r="D6" s="38" t="s">
        <v>69</v>
      </c>
      <c r="E6" s="38" t="s">
        <v>43</v>
      </c>
      <c r="F6" s="38" t="s">
        <v>70</v>
      </c>
    </row>
    <row r="7" spans="1:6" ht="21.75" x14ac:dyDescent="0.5">
      <c r="A7" s="3" t="s">
        <v>71</v>
      </c>
      <c r="B7" s="38" t="s">
        <v>1414</v>
      </c>
      <c r="C7" s="38" t="s">
        <v>1415</v>
      </c>
      <c r="D7" s="38" t="s">
        <v>83</v>
      </c>
      <c r="E7" s="38" t="s">
        <v>1416</v>
      </c>
      <c r="F7" s="38" t="s">
        <v>84</v>
      </c>
    </row>
    <row r="8" spans="1:6" ht="21.75" x14ac:dyDescent="0.5">
      <c r="A8" s="3" t="s">
        <v>97</v>
      </c>
      <c r="B8" s="38" t="s">
        <v>1414</v>
      </c>
      <c r="C8" s="38" t="s">
        <v>1417</v>
      </c>
      <c r="D8" s="38" t="s">
        <v>106</v>
      </c>
      <c r="E8" s="38" t="s">
        <v>1418</v>
      </c>
      <c r="F8" s="38" t="s">
        <v>107</v>
      </c>
    </row>
    <row r="9" spans="1:6" ht="21.75" x14ac:dyDescent="0.5">
      <c r="A9" s="3" t="s">
        <v>115</v>
      </c>
      <c r="B9" s="38" t="s">
        <v>1482</v>
      </c>
      <c r="C9" s="38" t="s">
        <v>1483</v>
      </c>
      <c r="D9" s="38" t="s">
        <v>1326</v>
      </c>
      <c r="E9" s="38" t="s">
        <v>1421</v>
      </c>
      <c r="F9" s="38" t="s">
        <v>1327</v>
      </c>
    </row>
    <row r="10" spans="1:6" ht="21.75" x14ac:dyDescent="0.5">
      <c r="A10" s="3" t="s">
        <v>137</v>
      </c>
      <c r="B10" s="38" t="s">
        <v>1422</v>
      </c>
      <c r="C10" s="38" t="s">
        <v>1423</v>
      </c>
      <c r="D10" s="38" t="s">
        <v>148</v>
      </c>
      <c r="E10" s="38" t="s">
        <v>1424</v>
      </c>
      <c r="F10" s="38" t="s">
        <v>149</v>
      </c>
    </row>
    <row r="11" spans="1:6" ht="21.75" x14ac:dyDescent="0.5">
      <c r="A11" s="2" t="s">
        <v>160</v>
      </c>
      <c r="B11" s="38"/>
      <c r="C11" s="38"/>
      <c r="D11" s="38"/>
      <c r="E11" s="38"/>
      <c r="F11" s="38"/>
    </row>
    <row r="12" spans="1:6" ht="21.75" x14ac:dyDescent="0.5">
      <c r="A12" s="3" t="s">
        <v>161</v>
      </c>
      <c r="B12" s="38" t="s">
        <v>1414</v>
      </c>
      <c r="C12" s="38" t="s">
        <v>1425</v>
      </c>
      <c r="D12" s="38" t="s">
        <v>145</v>
      </c>
      <c r="E12" s="38" t="s">
        <v>1426</v>
      </c>
      <c r="F12" s="38" t="s">
        <v>147</v>
      </c>
    </row>
    <row r="13" spans="1:6" ht="21.75" x14ac:dyDescent="0.5">
      <c r="A13" s="3" t="s">
        <v>177</v>
      </c>
      <c r="B13" s="38" t="s">
        <v>1414</v>
      </c>
      <c r="C13" s="38" t="s">
        <v>1427</v>
      </c>
      <c r="D13" s="38" t="s">
        <v>184</v>
      </c>
      <c r="E13" s="38" t="s">
        <v>185</v>
      </c>
      <c r="F13" s="38" t="s">
        <v>186</v>
      </c>
    </row>
    <row r="14" spans="1:6" ht="21.75" x14ac:dyDescent="0.5">
      <c r="A14" s="3" t="s">
        <v>190</v>
      </c>
      <c r="B14" s="38" t="s">
        <v>1414</v>
      </c>
      <c r="C14" s="38" t="s">
        <v>1428</v>
      </c>
      <c r="D14" s="38" t="s">
        <v>196</v>
      </c>
      <c r="E14" s="38" t="s">
        <v>199</v>
      </c>
      <c r="F14" s="38" t="s">
        <v>198</v>
      </c>
    </row>
    <row r="15" spans="1:6" ht="21.75" x14ac:dyDescent="0.5">
      <c r="A15" s="3" t="s">
        <v>203</v>
      </c>
      <c r="B15" s="38" t="s">
        <v>1414</v>
      </c>
      <c r="C15" s="38" t="s">
        <v>1429</v>
      </c>
      <c r="D15" s="38" t="s">
        <v>982</v>
      </c>
      <c r="E15" s="38" t="s">
        <v>1430</v>
      </c>
      <c r="F15" s="38" t="s">
        <v>983</v>
      </c>
    </row>
    <row r="16" spans="1:6" ht="21.75" x14ac:dyDescent="0.5">
      <c r="A16" s="3" t="s">
        <v>221</v>
      </c>
      <c r="B16" s="38" t="s">
        <v>1414</v>
      </c>
      <c r="C16" s="38" t="s">
        <v>1431</v>
      </c>
      <c r="D16" s="38" t="s">
        <v>83</v>
      </c>
      <c r="E16" s="38" t="s">
        <v>1432</v>
      </c>
      <c r="F16" s="38" t="s">
        <v>84</v>
      </c>
    </row>
    <row r="17" spans="1:6" ht="21.75" x14ac:dyDescent="0.5">
      <c r="A17" s="3" t="s">
        <v>234</v>
      </c>
      <c r="B17" s="38" t="s">
        <v>1414</v>
      </c>
      <c r="C17" s="38" t="s">
        <v>1433</v>
      </c>
      <c r="D17" s="38" t="s">
        <v>241</v>
      </c>
      <c r="E17" s="38" t="s">
        <v>1434</v>
      </c>
      <c r="F17" s="38" t="s">
        <v>242</v>
      </c>
    </row>
    <row r="18" spans="1:6" ht="21.75" x14ac:dyDescent="0.5">
      <c r="A18" s="3" t="s">
        <v>247</v>
      </c>
      <c r="B18" s="38" t="s">
        <v>1414</v>
      </c>
      <c r="C18" s="38" t="s">
        <v>1435</v>
      </c>
      <c r="D18" s="38" t="s">
        <v>254</v>
      </c>
      <c r="E18" s="38" t="s">
        <v>1436</v>
      </c>
      <c r="F18" s="38" t="s">
        <v>255</v>
      </c>
    </row>
    <row r="19" spans="1:6" ht="21.75" x14ac:dyDescent="0.5">
      <c r="A19" s="2" t="s">
        <v>257</v>
      </c>
      <c r="B19" s="38"/>
      <c r="C19" s="38"/>
      <c r="D19" s="38"/>
      <c r="E19" s="38"/>
      <c r="F19" s="38"/>
    </row>
    <row r="20" spans="1:6" ht="21.75" x14ac:dyDescent="0.5">
      <c r="A20" s="3" t="s">
        <v>258</v>
      </c>
      <c r="B20" s="38" t="s">
        <v>1484</v>
      </c>
      <c r="C20" s="38" t="s">
        <v>1485</v>
      </c>
      <c r="D20" s="38" t="s">
        <v>268</v>
      </c>
      <c r="E20" s="38" t="s">
        <v>42</v>
      </c>
      <c r="F20" s="38" t="s">
        <v>269</v>
      </c>
    </row>
    <row r="21" spans="1:6" ht="21.75" x14ac:dyDescent="0.5">
      <c r="A21" s="3" t="s">
        <v>270</v>
      </c>
      <c r="B21" s="38" t="s">
        <v>1486</v>
      </c>
      <c r="C21" s="38" t="s">
        <v>1487</v>
      </c>
      <c r="D21" s="38" t="s">
        <v>1488</v>
      </c>
      <c r="E21" s="38" t="s">
        <v>1489</v>
      </c>
      <c r="F21" s="38" t="s">
        <v>1490</v>
      </c>
    </row>
    <row r="22" spans="1:6" ht="21.75" x14ac:dyDescent="0.5">
      <c r="A22" s="3" t="s">
        <v>292</v>
      </c>
      <c r="B22" s="38" t="s">
        <v>1443</v>
      </c>
      <c r="C22" s="38" t="s">
        <v>1444</v>
      </c>
      <c r="D22" s="38" t="s">
        <v>1445</v>
      </c>
      <c r="E22" s="38" t="s">
        <v>1446</v>
      </c>
      <c r="F22" s="38" t="s">
        <v>1447</v>
      </c>
    </row>
    <row r="23" spans="1:6" ht="21.75" x14ac:dyDescent="0.5">
      <c r="A23" s="3" t="s">
        <v>305</v>
      </c>
      <c r="B23" s="38" t="s">
        <v>627</v>
      </c>
      <c r="C23" s="38" t="s">
        <v>1491</v>
      </c>
      <c r="D23" s="38" t="s">
        <v>1492</v>
      </c>
      <c r="E23" s="38" t="s">
        <v>45</v>
      </c>
      <c r="F23" s="38" t="s">
        <v>1493</v>
      </c>
    </row>
    <row r="24" spans="1:6" ht="21.75" x14ac:dyDescent="0.5">
      <c r="A24" s="3" t="s">
        <v>316</v>
      </c>
      <c r="B24" s="38" t="s">
        <v>1494</v>
      </c>
      <c r="C24" s="38" t="s">
        <v>1495</v>
      </c>
      <c r="D24" s="38" t="s">
        <v>145</v>
      </c>
      <c r="E24" s="38" t="s">
        <v>1451</v>
      </c>
      <c r="F24" s="38" t="s">
        <v>147</v>
      </c>
    </row>
    <row r="25" spans="1:6" ht="21.75" x14ac:dyDescent="0.5">
      <c r="A25" s="2" t="s">
        <v>332</v>
      </c>
      <c r="B25" s="38"/>
      <c r="C25" s="38"/>
      <c r="D25" s="38"/>
      <c r="E25" s="38"/>
      <c r="F25" s="38"/>
    </row>
    <row r="26" spans="1:6" ht="21.75" x14ac:dyDescent="0.5">
      <c r="A26" s="3" t="s">
        <v>333</v>
      </c>
      <c r="B26" s="38" t="s">
        <v>1496</v>
      </c>
      <c r="C26" s="38" t="s">
        <v>1497</v>
      </c>
      <c r="D26" s="38" t="s">
        <v>1029</v>
      </c>
      <c r="E26" s="38" t="s">
        <v>902</v>
      </c>
      <c r="F26" s="38" t="s">
        <v>1030</v>
      </c>
    </row>
    <row r="27" spans="1:6" ht="21.75" x14ac:dyDescent="0.5">
      <c r="A27" s="3" t="s">
        <v>351</v>
      </c>
      <c r="B27" s="38" t="s">
        <v>1498</v>
      </c>
      <c r="C27" s="38" t="s">
        <v>1499</v>
      </c>
      <c r="D27" s="38" t="s">
        <v>571</v>
      </c>
      <c r="E27" s="38" t="s">
        <v>1456</v>
      </c>
      <c r="F27" s="38" t="s">
        <v>572</v>
      </c>
    </row>
    <row r="28" spans="1:6" ht="21.75" x14ac:dyDescent="0.5">
      <c r="A28" s="3" t="s">
        <v>374</v>
      </c>
      <c r="B28" s="38" t="s">
        <v>1414</v>
      </c>
      <c r="C28" s="38" t="s">
        <v>1500</v>
      </c>
      <c r="D28" s="38" t="s">
        <v>697</v>
      </c>
      <c r="E28" s="38" t="s">
        <v>1475</v>
      </c>
      <c r="F28" s="38" t="s">
        <v>698</v>
      </c>
    </row>
    <row r="29" spans="1:6" ht="21.75" x14ac:dyDescent="0.5">
      <c r="A29" s="3" t="s">
        <v>389</v>
      </c>
      <c r="B29" s="38" t="s">
        <v>1414</v>
      </c>
      <c r="C29" s="38" t="s">
        <v>1501</v>
      </c>
      <c r="D29" s="38" t="s">
        <v>1502</v>
      </c>
      <c r="E29" s="38" t="s">
        <v>1476</v>
      </c>
      <c r="F29" s="38" t="s">
        <v>1503</v>
      </c>
    </row>
    <row r="30" spans="1:6" ht="21.75" x14ac:dyDescent="0.5">
      <c r="A30" s="2" t="s">
        <v>406</v>
      </c>
      <c r="B30" s="38"/>
      <c r="C30" s="38"/>
      <c r="D30" s="38"/>
      <c r="E30" s="38"/>
      <c r="F30" s="38"/>
    </row>
    <row r="31" spans="1:6" ht="21.75" x14ac:dyDescent="0.5">
      <c r="A31" s="3" t="s">
        <v>407</v>
      </c>
      <c r="B31" s="38" t="s">
        <v>1461</v>
      </c>
      <c r="C31" s="38" t="s">
        <v>1462</v>
      </c>
      <c r="D31" s="38" t="s">
        <v>418</v>
      </c>
      <c r="E31" s="38" t="s">
        <v>1463</v>
      </c>
      <c r="F31" s="38" t="s">
        <v>419</v>
      </c>
    </row>
    <row r="32" spans="1:6" ht="21.75" x14ac:dyDescent="0.5">
      <c r="A32" s="3" t="s">
        <v>436</v>
      </c>
      <c r="B32" s="38" t="s">
        <v>1461</v>
      </c>
      <c r="C32" s="38" t="s">
        <v>1464</v>
      </c>
      <c r="D32" s="38" t="s">
        <v>445</v>
      </c>
      <c r="E32" s="38" t="s">
        <v>1465</v>
      </c>
      <c r="F32" s="38" t="s">
        <v>446</v>
      </c>
    </row>
    <row r="33" spans="1:14" ht="21.75" x14ac:dyDescent="0.5">
      <c r="A33" s="3" t="s">
        <v>463</v>
      </c>
      <c r="B33" s="38" t="s">
        <v>1422</v>
      </c>
      <c r="C33" s="38" t="s">
        <v>1466</v>
      </c>
      <c r="D33" s="38" t="s">
        <v>196</v>
      </c>
      <c r="E33" s="38" t="s">
        <v>1467</v>
      </c>
      <c r="F33" s="38" t="s">
        <v>198</v>
      </c>
    </row>
    <row r="34" spans="1:14" ht="21.75" x14ac:dyDescent="0.5">
      <c r="A34" s="3" t="s">
        <v>475</v>
      </c>
      <c r="B34" s="38" t="s">
        <v>1504</v>
      </c>
      <c r="C34" s="38" t="s">
        <v>1505</v>
      </c>
      <c r="D34" s="38" t="s">
        <v>268</v>
      </c>
      <c r="E34" s="38" t="s">
        <v>152</v>
      </c>
      <c r="F34" s="38" t="s">
        <v>269</v>
      </c>
    </row>
    <row r="35" spans="1:14" ht="21.75" x14ac:dyDescent="0.5">
      <c r="A35" s="3" t="s">
        <v>482</v>
      </c>
      <c r="B35" s="38" t="s">
        <v>1506</v>
      </c>
      <c r="C35" s="38" t="s">
        <v>1507</v>
      </c>
      <c r="D35" s="38" t="s">
        <v>69</v>
      </c>
      <c r="E35" s="38" t="s">
        <v>43</v>
      </c>
      <c r="F35" s="38" t="s">
        <v>70</v>
      </c>
    </row>
    <row r="36" spans="1:14" ht="21.75" x14ac:dyDescent="0.5">
      <c r="A36" s="3" t="s">
        <v>490</v>
      </c>
      <c r="B36" s="38" t="s">
        <v>1508</v>
      </c>
      <c r="C36" s="38" t="s">
        <v>1509</v>
      </c>
      <c r="D36" s="38" t="s">
        <v>69</v>
      </c>
      <c r="E36" s="38" t="s">
        <v>43</v>
      </c>
      <c r="F36" s="38" t="s">
        <v>70</v>
      </c>
    </row>
    <row r="37" spans="1:14" ht="21.75" x14ac:dyDescent="0.5">
      <c r="A37" s="3" t="s">
        <v>498</v>
      </c>
      <c r="B37" s="38" t="s">
        <v>1414</v>
      </c>
      <c r="C37" s="38" t="s">
        <v>1472</v>
      </c>
      <c r="D37" s="38" t="s">
        <v>261</v>
      </c>
      <c r="E37" s="38" t="s">
        <v>503</v>
      </c>
      <c r="F37" s="38" t="s">
        <v>263</v>
      </c>
    </row>
    <row r="38" spans="1:14" ht="21.75" x14ac:dyDescent="0.5">
      <c r="A38" s="3" t="s">
        <v>505</v>
      </c>
      <c r="B38" s="38" t="s">
        <v>1414</v>
      </c>
      <c r="C38" s="38" t="s">
        <v>1473</v>
      </c>
      <c r="D38" s="38" t="s">
        <v>33</v>
      </c>
      <c r="E38" s="38" t="s">
        <v>1474</v>
      </c>
      <c r="F38" s="38" t="s">
        <v>35</v>
      </c>
    </row>
    <row r="41" spans="1:14" ht="23.25" x14ac:dyDescent="0.55000000000000004">
      <c r="I41" s="37"/>
      <c r="J41" s="37"/>
      <c r="K41" s="37"/>
      <c r="L41" s="37"/>
      <c r="M41" s="37"/>
      <c r="N41" s="37"/>
    </row>
    <row r="42" spans="1:14" ht="23.25" x14ac:dyDescent="0.55000000000000004">
      <c r="I42" s="37"/>
      <c r="J42" s="37"/>
      <c r="K42" s="37"/>
      <c r="L42" s="37"/>
      <c r="M42" s="37"/>
      <c r="N42" s="37"/>
    </row>
    <row r="43" spans="1:14" ht="23.25" x14ac:dyDescent="0.55000000000000004">
      <c r="I43" s="37"/>
      <c r="J43" s="37"/>
      <c r="K43" s="37"/>
      <c r="L43" s="37"/>
      <c r="M43" s="37"/>
      <c r="N43" s="37"/>
    </row>
    <row r="44" spans="1:14" ht="23.25" x14ac:dyDescent="0.55000000000000004">
      <c r="I44" s="37"/>
      <c r="J44" s="37"/>
      <c r="K44" s="37"/>
      <c r="L44" s="37"/>
      <c r="M44" s="37"/>
      <c r="N44" s="37"/>
    </row>
    <row r="45" spans="1:14" ht="23.25" x14ac:dyDescent="0.55000000000000004">
      <c r="I45" s="37"/>
      <c r="J45" s="37"/>
      <c r="K45" s="37"/>
      <c r="L45" s="37"/>
      <c r="M45" s="37"/>
      <c r="N45" s="37"/>
    </row>
    <row r="46" spans="1:14" ht="23.25" x14ac:dyDescent="0.55000000000000004">
      <c r="I46" s="37"/>
      <c r="J46" s="37"/>
      <c r="K46" s="37"/>
      <c r="L46" s="37"/>
      <c r="M46" s="37"/>
      <c r="N46" s="37"/>
    </row>
    <row r="47" spans="1:14" ht="23.25" x14ac:dyDescent="0.55000000000000004">
      <c r="I47" s="37"/>
      <c r="J47" s="37"/>
      <c r="K47" s="37"/>
      <c r="L47" s="37"/>
      <c r="M47" s="37"/>
      <c r="N47" s="37"/>
    </row>
    <row r="48" spans="1:14" ht="23.25" x14ac:dyDescent="0.55000000000000004">
      <c r="I48" s="37"/>
      <c r="J48" s="37"/>
      <c r="K48" s="37"/>
      <c r="L48" s="37"/>
      <c r="M48" s="37"/>
      <c r="N48" s="37"/>
    </row>
    <row r="49" spans="9:14" ht="23.25" x14ac:dyDescent="0.55000000000000004">
      <c r="I49" s="37"/>
      <c r="J49" s="37"/>
      <c r="K49" s="37"/>
      <c r="L49" s="37"/>
      <c r="M49" s="37"/>
      <c r="N49" s="37"/>
    </row>
    <row r="50" spans="9:14" ht="23.25" x14ac:dyDescent="0.55000000000000004">
      <c r="I50" s="37"/>
      <c r="J50" s="37"/>
      <c r="K50" s="37"/>
      <c r="L50" s="37"/>
      <c r="M50" s="37"/>
      <c r="N50" s="37"/>
    </row>
    <row r="51" spans="9:14" ht="23.25" x14ac:dyDescent="0.55000000000000004">
      <c r="I51" s="37"/>
      <c r="J51" s="37"/>
      <c r="K51" s="37"/>
      <c r="L51" s="37"/>
      <c r="M51" s="37"/>
      <c r="N51" s="37"/>
    </row>
    <row r="52" spans="9:14" ht="23.25" x14ac:dyDescent="0.55000000000000004">
      <c r="I52" s="37"/>
      <c r="J52" s="37"/>
      <c r="K52" s="37"/>
      <c r="L52" s="37"/>
      <c r="M52" s="37"/>
      <c r="N52" s="37"/>
    </row>
    <row r="53" spans="9:14" ht="23.25" x14ac:dyDescent="0.55000000000000004">
      <c r="I53" s="37"/>
      <c r="J53" s="37"/>
      <c r="K53" s="37"/>
      <c r="L53" s="37"/>
      <c r="M53" s="37"/>
      <c r="N53" s="37"/>
    </row>
    <row r="54" spans="9:14" ht="23.25" x14ac:dyDescent="0.55000000000000004">
      <c r="I54" s="37"/>
      <c r="J54" s="37"/>
      <c r="K54" s="37"/>
      <c r="L54" s="37"/>
      <c r="M54" s="37"/>
      <c r="N54" s="37"/>
    </row>
    <row r="55" spans="9:14" ht="23.25" x14ac:dyDescent="0.55000000000000004">
      <c r="I55" s="37"/>
      <c r="J55" s="37"/>
      <c r="K55" s="37"/>
      <c r="L55" s="37"/>
      <c r="M55" s="37"/>
      <c r="N55" s="37"/>
    </row>
    <row r="56" spans="9:14" ht="23.25" x14ac:dyDescent="0.55000000000000004">
      <c r="I56" s="37"/>
      <c r="J56" s="37"/>
      <c r="K56" s="37"/>
      <c r="L56" s="37"/>
      <c r="M56" s="37"/>
      <c r="N56" s="37"/>
    </row>
    <row r="57" spans="9:14" ht="23.25" x14ac:dyDescent="0.55000000000000004">
      <c r="I57" s="37"/>
      <c r="J57" s="37"/>
      <c r="K57" s="37"/>
      <c r="L57" s="37"/>
      <c r="M57" s="37"/>
      <c r="N57" s="37"/>
    </row>
    <row r="58" spans="9:14" ht="23.25" x14ac:dyDescent="0.55000000000000004">
      <c r="I58" s="37"/>
      <c r="J58" s="37"/>
      <c r="K58" s="37"/>
      <c r="L58" s="37"/>
      <c r="M58" s="37"/>
      <c r="N58" s="37"/>
    </row>
    <row r="59" spans="9:14" ht="23.25" x14ac:dyDescent="0.55000000000000004">
      <c r="I59" s="37"/>
      <c r="J59" s="37"/>
      <c r="K59" s="37"/>
      <c r="L59" s="37"/>
      <c r="M59" s="37"/>
      <c r="N59" s="37"/>
    </row>
    <row r="60" spans="9:14" ht="23.25" x14ac:dyDescent="0.55000000000000004">
      <c r="I60" s="37"/>
      <c r="J60" s="37"/>
      <c r="K60" s="37"/>
      <c r="L60" s="37"/>
      <c r="M60" s="37"/>
      <c r="N60" s="37"/>
    </row>
    <row r="61" spans="9:14" ht="23.25" x14ac:dyDescent="0.55000000000000004">
      <c r="I61" s="37"/>
      <c r="J61" s="37"/>
      <c r="K61" s="37"/>
      <c r="L61" s="37"/>
      <c r="M61" s="37"/>
      <c r="N61" s="37"/>
    </row>
    <row r="62" spans="9:14" ht="23.25" x14ac:dyDescent="0.55000000000000004">
      <c r="I62" s="37"/>
      <c r="J62" s="37"/>
      <c r="K62" s="37"/>
      <c r="L62" s="37"/>
      <c r="M62" s="37"/>
      <c r="N62" s="37"/>
    </row>
    <row r="63" spans="9:14" ht="23.25" x14ac:dyDescent="0.55000000000000004">
      <c r="I63" s="37"/>
      <c r="J63" s="37"/>
      <c r="K63" s="37"/>
      <c r="L63" s="37"/>
      <c r="M63" s="37"/>
      <c r="N63" s="37"/>
    </row>
    <row r="64" spans="9:14" ht="23.25" x14ac:dyDescent="0.55000000000000004">
      <c r="I64" s="37"/>
      <c r="J64" s="37"/>
      <c r="K64" s="37"/>
      <c r="L64" s="37"/>
      <c r="M64" s="37"/>
      <c r="N64" s="37"/>
    </row>
    <row r="65" spans="9:14" ht="23.25" x14ac:dyDescent="0.55000000000000004">
      <c r="I65" s="37"/>
      <c r="J65" s="37"/>
      <c r="K65" s="37"/>
      <c r="L65" s="37"/>
      <c r="M65" s="37"/>
      <c r="N65" s="37"/>
    </row>
    <row r="66" spans="9:14" ht="23.25" x14ac:dyDescent="0.55000000000000004">
      <c r="I66" s="37"/>
      <c r="J66" s="37"/>
      <c r="K66" s="37"/>
      <c r="L66" s="37"/>
      <c r="M66" s="37"/>
      <c r="N66" s="37"/>
    </row>
    <row r="67" spans="9:14" ht="23.25" x14ac:dyDescent="0.55000000000000004">
      <c r="I67" s="37"/>
      <c r="J67" s="37"/>
      <c r="K67" s="37"/>
      <c r="L67" s="37"/>
      <c r="M67" s="37"/>
      <c r="N67" s="37"/>
    </row>
    <row r="68" spans="9:14" ht="23.25" x14ac:dyDescent="0.55000000000000004">
      <c r="I68" s="37"/>
      <c r="J68" s="37"/>
      <c r="K68" s="37"/>
      <c r="L68" s="37"/>
      <c r="M68" s="37"/>
      <c r="N68" s="37"/>
    </row>
    <row r="69" spans="9:14" ht="23.25" x14ac:dyDescent="0.55000000000000004">
      <c r="I69" s="37"/>
      <c r="J69" s="37"/>
      <c r="K69" s="37"/>
      <c r="L69" s="37"/>
      <c r="M69" s="37"/>
      <c r="N69" s="37"/>
    </row>
    <row r="70" spans="9:14" ht="23.25" x14ac:dyDescent="0.55000000000000004">
      <c r="I70" s="37"/>
      <c r="J70" s="37"/>
      <c r="K70" s="37"/>
      <c r="L70" s="37"/>
      <c r="M70" s="37"/>
      <c r="N70" s="37"/>
    </row>
    <row r="71" spans="9:14" ht="23.25" x14ac:dyDescent="0.55000000000000004">
      <c r="I71" s="37"/>
      <c r="J71" s="37"/>
      <c r="K71" s="37"/>
      <c r="L71" s="37"/>
      <c r="M71" s="37"/>
      <c r="N71" s="37"/>
    </row>
    <row r="72" spans="9:14" ht="23.25" x14ac:dyDescent="0.55000000000000004">
      <c r="I72" s="37"/>
      <c r="J72" s="37"/>
      <c r="K72" s="37"/>
      <c r="L72" s="37"/>
      <c r="M72" s="37"/>
      <c r="N72" s="37"/>
    </row>
    <row r="73" spans="9:14" ht="23.25" x14ac:dyDescent="0.55000000000000004">
      <c r="I73" s="37"/>
      <c r="J73" s="37"/>
      <c r="K73" s="37"/>
      <c r="L73" s="37"/>
      <c r="M73" s="37"/>
      <c r="N73" s="37"/>
    </row>
    <row r="74" spans="9:14" ht="23.25" x14ac:dyDescent="0.55000000000000004">
      <c r="I74" s="37"/>
      <c r="J74" s="37"/>
      <c r="K74" s="37"/>
      <c r="L74" s="37"/>
      <c r="M74" s="37"/>
      <c r="N74" s="37"/>
    </row>
    <row r="75" spans="9:14" ht="23.25" x14ac:dyDescent="0.55000000000000004">
      <c r="I75" s="37"/>
      <c r="J75" s="37"/>
      <c r="K75" s="37"/>
      <c r="L75" s="37"/>
      <c r="M75" s="37"/>
      <c r="N75" s="37"/>
    </row>
    <row r="76" spans="9:14" ht="23.25" x14ac:dyDescent="0.55000000000000004">
      <c r="I76" s="37"/>
      <c r="J76" s="37"/>
      <c r="K76" s="37"/>
      <c r="L76" s="37"/>
      <c r="M76" s="37"/>
      <c r="N76" s="3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59" customWidth="1"/>
    <col min="2" max="3" width="10.375" customWidth="1"/>
  </cols>
  <sheetData>
    <row r="1" spans="1:6" ht="23.25" x14ac:dyDescent="0.55000000000000004">
      <c r="A1" s="5" t="s">
        <v>518</v>
      </c>
      <c r="B1" s="5"/>
      <c r="C1" s="5"/>
      <c r="D1" s="5"/>
      <c r="E1" s="5"/>
      <c r="F1" s="5"/>
    </row>
    <row r="2" spans="1:6" ht="23.25" x14ac:dyDescent="0.55000000000000004">
      <c r="A2" s="5" t="s">
        <v>519</v>
      </c>
      <c r="B2" s="5"/>
      <c r="C2" s="5"/>
      <c r="D2" s="5"/>
      <c r="E2" s="5"/>
      <c r="F2" s="5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520</v>
      </c>
      <c r="C4" s="23" t="s">
        <v>521</v>
      </c>
      <c r="D4" s="23" t="s">
        <v>522</v>
      </c>
      <c r="E4" s="23" t="s">
        <v>42</v>
      </c>
      <c r="F4" s="23" t="s">
        <v>523</v>
      </c>
    </row>
    <row r="5" spans="1:6" ht="23.25" x14ac:dyDescent="0.55000000000000004">
      <c r="A5" s="3" t="s">
        <v>46</v>
      </c>
      <c r="B5" s="23" t="s">
        <v>524</v>
      </c>
      <c r="C5" s="23" t="s">
        <v>525</v>
      </c>
      <c r="D5" s="23" t="s">
        <v>526</v>
      </c>
      <c r="E5" s="23" t="s">
        <v>60</v>
      </c>
      <c r="F5" s="23" t="s">
        <v>527</v>
      </c>
    </row>
    <row r="6" spans="1:6" ht="23.25" x14ac:dyDescent="0.55000000000000004">
      <c r="A6" s="3" t="s">
        <v>61</v>
      </c>
      <c r="B6" s="23" t="s">
        <v>528</v>
      </c>
      <c r="C6" s="23" t="s">
        <v>529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530</v>
      </c>
      <c r="C7" s="23" t="s">
        <v>531</v>
      </c>
      <c r="D7" s="23" t="s">
        <v>167</v>
      </c>
      <c r="E7" s="23" t="s">
        <v>85</v>
      </c>
      <c r="F7" s="23" t="s">
        <v>169</v>
      </c>
    </row>
    <row r="8" spans="1:6" ht="23.25" x14ac:dyDescent="0.55000000000000004">
      <c r="A8" s="3" t="s">
        <v>97</v>
      </c>
      <c r="B8" s="23" t="s">
        <v>530</v>
      </c>
      <c r="C8" s="23" t="s">
        <v>532</v>
      </c>
      <c r="D8" s="23" t="s">
        <v>261</v>
      </c>
      <c r="E8" s="23" t="s">
        <v>108</v>
      </c>
      <c r="F8" s="23" t="s">
        <v>263</v>
      </c>
    </row>
    <row r="9" spans="1:6" ht="23.25" x14ac:dyDescent="0.55000000000000004">
      <c r="A9" s="3" t="s">
        <v>115</v>
      </c>
      <c r="B9" s="23" t="s">
        <v>533</v>
      </c>
      <c r="C9" s="23" t="s">
        <v>534</v>
      </c>
      <c r="D9" s="23" t="s">
        <v>535</v>
      </c>
      <c r="E9" s="23" t="s">
        <v>128</v>
      </c>
      <c r="F9" s="23" t="s">
        <v>536</v>
      </c>
    </row>
    <row r="10" spans="1:6" ht="23.25" x14ac:dyDescent="0.55000000000000004">
      <c r="A10" s="3" t="s">
        <v>137</v>
      </c>
      <c r="B10" s="23" t="s">
        <v>537</v>
      </c>
      <c r="C10" s="23" t="s">
        <v>538</v>
      </c>
      <c r="D10" s="23" t="s">
        <v>261</v>
      </c>
      <c r="E10" s="23" t="s">
        <v>150</v>
      </c>
      <c r="F10" s="23" t="s">
        <v>263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530</v>
      </c>
      <c r="C12" s="23" t="s">
        <v>539</v>
      </c>
      <c r="D12" s="23" t="s">
        <v>249</v>
      </c>
      <c r="E12" s="23" t="s">
        <v>170</v>
      </c>
      <c r="F12" s="23" t="s">
        <v>251</v>
      </c>
    </row>
    <row r="13" spans="1:6" ht="23.25" x14ac:dyDescent="0.55000000000000004">
      <c r="A13" s="3" t="s">
        <v>177</v>
      </c>
      <c r="B13" s="23" t="s">
        <v>530</v>
      </c>
      <c r="C13" s="23" t="s">
        <v>540</v>
      </c>
      <c r="D13" s="23" t="s">
        <v>64</v>
      </c>
      <c r="E13" s="23" t="s">
        <v>89</v>
      </c>
      <c r="F13" s="23" t="s">
        <v>66</v>
      </c>
    </row>
    <row r="14" spans="1:6" ht="23.25" x14ac:dyDescent="0.55000000000000004">
      <c r="A14" s="3" t="s">
        <v>190</v>
      </c>
      <c r="B14" s="23" t="s">
        <v>530</v>
      </c>
      <c r="C14" s="23" t="s">
        <v>541</v>
      </c>
      <c r="D14" s="23" t="s">
        <v>64</v>
      </c>
      <c r="E14" s="23" t="s">
        <v>200</v>
      </c>
      <c r="F14" s="23" t="s">
        <v>66</v>
      </c>
    </row>
    <row r="15" spans="1:6" ht="23.25" x14ac:dyDescent="0.55000000000000004">
      <c r="A15" s="3" t="s">
        <v>203</v>
      </c>
      <c r="B15" s="23" t="s">
        <v>530</v>
      </c>
      <c r="C15" s="23" t="s">
        <v>542</v>
      </c>
      <c r="D15" s="23" t="s">
        <v>543</v>
      </c>
      <c r="E15" s="23" t="s">
        <v>214</v>
      </c>
      <c r="F15" s="23" t="s">
        <v>544</v>
      </c>
    </row>
    <row r="16" spans="1:6" ht="23.25" x14ac:dyDescent="0.55000000000000004">
      <c r="A16" s="3" t="s">
        <v>221</v>
      </c>
      <c r="B16" s="23" t="s">
        <v>530</v>
      </c>
      <c r="C16" s="23" t="s">
        <v>545</v>
      </c>
      <c r="D16" s="23" t="s">
        <v>546</v>
      </c>
      <c r="E16" s="23" t="s">
        <v>230</v>
      </c>
      <c r="F16" s="23" t="s">
        <v>547</v>
      </c>
    </row>
    <row r="17" spans="1:6" ht="23.25" x14ac:dyDescent="0.55000000000000004">
      <c r="A17" s="3" t="s">
        <v>234</v>
      </c>
      <c r="B17" s="23" t="s">
        <v>530</v>
      </c>
      <c r="C17" s="23" t="s">
        <v>548</v>
      </c>
      <c r="D17" s="23" t="s">
        <v>549</v>
      </c>
      <c r="E17" s="23" t="s">
        <v>243</v>
      </c>
      <c r="F17" s="23" t="s">
        <v>550</v>
      </c>
    </row>
    <row r="18" spans="1:6" ht="23.25" x14ac:dyDescent="0.55000000000000004">
      <c r="A18" s="3" t="s">
        <v>247</v>
      </c>
      <c r="B18" s="23" t="s">
        <v>530</v>
      </c>
      <c r="C18" s="23" t="s">
        <v>551</v>
      </c>
      <c r="D18" s="23" t="s">
        <v>254</v>
      </c>
      <c r="E18" s="23" t="s">
        <v>256</v>
      </c>
      <c r="F18" s="23" t="s">
        <v>255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552</v>
      </c>
      <c r="C20" s="23" t="s">
        <v>553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554</v>
      </c>
      <c r="C21" s="23" t="s">
        <v>555</v>
      </c>
      <c r="D21" s="23" t="s">
        <v>556</v>
      </c>
      <c r="E21" s="23" t="s">
        <v>281</v>
      </c>
      <c r="F21" s="23" t="s">
        <v>557</v>
      </c>
    </row>
    <row r="22" spans="1:6" ht="23.25" x14ac:dyDescent="0.55000000000000004">
      <c r="A22" s="3" t="s">
        <v>292</v>
      </c>
      <c r="B22" s="23" t="s">
        <v>558</v>
      </c>
      <c r="C22" s="23" t="s">
        <v>559</v>
      </c>
      <c r="D22" s="23" t="s">
        <v>560</v>
      </c>
      <c r="E22" s="23" t="s">
        <v>283</v>
      </c>
      <c r="F22" s="23" t="s">
        <v>561</v>
      </c>
    </row>
    <row r="23" spans="1:6" ht="23.25" x14ac:dyDescent="0.55000000000000004">
      <c r="A23" s="3" t="s">
        <v>305</v>
      </c>
      <c r="B23" s="23" t="s">
        <v>562</v>
      </c>
      <c r="C23" s="23" t="s">
        <v>286</v>
      </c>
      <c r="D23" s="23" t="s">
        <v>69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563</v>
      </c>
      <c r="C24" s="23" t="s">
        <v>564</v>
      </c>
      <c r="D24" s="23" t="s">
        <v>181</v>
      </c>
      <c r="E24" s="23" t="s">
        <v>325</v>
      </c>
      <c r="F24" s="23" t="s">
        <v>183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565</v>
      </c>
      <c r="C26" s="23" t="s">
        <v>566</v>
      </c>
      <c r="D26" s="23" t="s">
        <v>567</v>
      </c>
      <c r="E26" s="23" t="s">
        <v>342</v>
      </c>
      <c r="F26" s="23" t="s">
        <v>568</v>
      </c>
    </row>
    <row r="27" spans="1:6" ht="23.25" x14ac:dyDescent="0.55000000000000004">
      <c r="A27" s="3" t="s">
        <v>351</v>
      </c>
      <c r="B27" s="23" t="s">
        <v>569</v>
      </c>
      <c r="C27" s="23" t="s">
        <v>570</v>
      </c>
      <c r="D27" s="23" t="s">
        <v>571</v>
      </c>
      <c r="E27" s="23" t="s">
        <v>362</v>
      </c>
      <c r="F27" s="23" t="s">
        <v>572</v>
      </c>
    </row>
    <row r="28" spans="1:6" ht="23.25" x14ac:dyDescent="0.55000000000000004">
      <c r="A28" s="3" t="s">
        <v>374</v>
      </c>
      <c r="B28" s="23" t="s">
        <v>530</v>
      </c>
      <c r="C28" s="23" t="s">
        <v>573</v>
      </c>
      <c r="D28" s="23" t="s">
        <v>83</v>
      </c>
      <c r="E28" s="23" t="s">
        <v>253</v>
      </c>
      <c r="F28" s="23" t="s">
        <v>84</v>
      </c>
    </row>
    <row r="29" spans="1:6" ht="23.25" x14ac:dyDescent="0.55000000000000004">
      <c r="A29" s="3" t="s">
        <v>389</v>
      </c>
      <c r="B29" s="23" t="s">
        <v>530</v>
      </c>
      <c r="C29" s="23" t="s">
        <v>574</v>
      </c>
      <c r="D29" s="23" t="s">
        <v>575</v>
      </c>
      <c r="E29" s="23" t="s">
        <v>398</v>
      </c>
      <c r="F29" s="23" t="s">
        <v>576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577</v>
      </c>
      <c r="C31" s="23" t="s">
        <v>578</v>
      </c>
      <c r="D31" s="23" t="s">
        <v>579</v>
      </c>
      <c r="E31" s="23" t="s">
        <v>420</v>
      </c>
      <c r="F31" s="23" t="s">
        <v>580</v>
      </c>
    </row>
    <row r="32" spans="1:6" ht="23.25" x14ac:dyDescent="0.55000000000000004">
      <c r="A32" s="3" t="s">
        <v>436</v>
      </c>
      <c r="B32" s="23" t="s">
        <v>577</v>
      </c>
      <c r="C32" s="23" t="s">
        <v>581</v>
      </c>
      <c r="D32" s="23" t="s">
        <v>582</v>
      </c>
      <c r="E32" s="23" t="s">
        <v>447</v>
      </c>
      <c r="F32" s="23" t="s">
        <v>583</v>
      </c>
    </row>
    <row r="33" spans="1:6" ht="23.25" x14ac:dyDescent="0.55000000000000004">
      <c r="A33" s="3" t="s">
        <v>463</v>
      </c>
      <c r="B33" s="23" t="s">
        <v>537</v>
      </c>
      <c r="C33" s="23" t="s">
        <v>584</v>
      </c>
      <c r="D33" s="23" t="s">
        <v>249</v>
      </c>
      <c r="E33" s="23" t="s">
        <v>470</v>
      </c>
      <c r="F33" s="23" t="s">
        <v>251</v>
      </c>
    </row>
    <row r="34" spans="1:6" ht="23.25" x14ac:dyDescent="0.55000000000000004">
      <c r="A34" s="3" t="s">
        <v>475</v>
      </c>
      <c r="B34" s="23" t="s">
        <v>585</v>
      </c>
      <c r="C34" s="23" t="s">
        <v>586</v>
      </c>
      <c r="D34" s="23" t="s">
        <v>69</v>
      </c>
      <c r="E34" s="23" t="s">
        <v>43</v>
      </c>
      <c r="F34" s="23" t="s">
        <v>70</v>
      </c>
    </row>
    <row r="35" spans="1:6" ht="23.25" x14ac:dyDescent="0.55000000000000004">
      <c r="A35" s="3" t="s">
        <v>482</v>
      </c>
      <c r="B35" s="23" t="s">
        <v>587</v>
      </c>
      <c r="C35" s="23" t="s">
        <v>588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589</v>
      </c>
      <c r="C36" s="23" t="s">
        <v>590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530</v>
      </c>
      <c r="C37" s="23" t="s">
        <v>591</v>
      </c>
      <c r="D37" s="23" t="s">
        <v>592</v>
      </c>
      <c r="E37" s="23" t="s">
        <v>504</v>
      </c>
      <c r="F37" s="23" t="s">
        <v>593</v>
      </c>
    </row>
    <row r="38" spans="1:6" ht="23.25" x14ac:dyDescent="0.55000000000000004">
      <c r="A38" s="3" t="s">
        <v>505</v>
      </c>
      <c r="B38" s="23" t="s">
        <v>530</v>
      </c>
      <c r="C38" s="23" t="s">
        <v>594</v>
      </c>
      <c r="D38" s="23" t="s">
        <v>254</v>
      </c>
      <c r="E38" s="23" t="s">
        <v>110</v>
      </c>
      <c r="F38" s="23" t="s">
        <v>255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60" customWidth="1"/>
    <col min="2" max="2" width="10.875" customWidth="1"/>
    <col min="3" max="3" width="10.125" customWidth="1"/>
  </cols>
  <sheetData>
    <row r="1" spans="1:6" ht="23.25" x14ac:dyDescent="0.55000000000000004">
      <c r="A1" s="6" t="s">
        <v>518</v>
      </c>
      <c r="B1" s="6"/>
      <c r="C1" s="6"/>
      <c r="D1" s="6"/>
      <c r="E1" s="6"/>
      <c r="F1" s="6"/>
    </row>
    <row r="2" spans="1:6" ht="23.25" x14ac:dyDescent="0.55000000000000004">
      <c r="A2" s="6" t="s">
        <v>595</v>
      </c>
      <c r="B2" s="6"/>
      <c r="C2" s="6"/>
      <c r="D2" s="6"/>
      <c r="E2" s="6"/>
      <c r="F2" s="6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596</v>
      </c>
      <c r="C4" s="23" t="s">
        <v>363</v>
      </c>
      <c r="D4" s="23" t="s">
        <v>69</v>
      </c>
      <c r="E4" s="23" t="s">
        <v>43</v>
      </c>
      <c r="F4" s="23" t="s">
        <v>70</v>
      </c>
    </row>
    <row r="5" spans="1:6" ht="23.25" x14ac:dyDescent="0.55000000000000004">
      <c r="A5" s="3" t="s">
        <v>46</v>
      </c>
      <c r="B5" s="23" t="s">
        <v>597</v>
      </c>
      <c r="C5" s="23" t="s">
        <v>344</v>
      </c>
      <c r="D5" s="23" t="s">
        <v>571</v>
      </c>
      <c r="E5" s="23" t="s">
        <v>45</v>
      </c>
      <c r="F5" s="23" t="s">
        <v>572</v>
      </c>
    </row>
    <row r="6" spans="1:6" ht="23.25" x14ac:dyDescent="0.55000000000000004">
      <c r="A6" s="3" t="s">
        <v>61</v>
      </c>
      <c r="B6" s="23" t="s">
        <v>598</v>
      </c>
      <c r="C6" s="23" t="s">
        <v>599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600</v>
      </c>
      <c r="C7" s="23" t="s">
        <v>601</v>
      </c>
      <c r="D7" s="23" t="s">
        <v>602</v>
      </c>
      <c r="E7" s="23" t="s">
        <v>89</v>
      </c>
      <c r="F7" s="23" t="s">
        <v>603</v>
      </c>
    </row>
    <row r="8" spans="1:6" ht="23.25" x14ac:dyDescent="0.55000000000000004">
      <c r="A8" s="3" t="s">
        <v>97</v>
      </c>
      <c r="B8" s="23" t="s">
        <v>600</v>
      </c>
      <c r="C8" s="23" t="s">
        <v>604</v>
      </c>
      <c r="D8" s="23" t="s">
        <v>83</v>
      </c>
      <c r="E8" s="23" t="s">
        <v>110</v>
      </c>
      <c r="F8" s="23" t="s">
        <v>84</v>
      </c>
    </row>
    <row r="9" spans="1:6" ht="23.25" x14ac:dyDescent="0.55000000000000004">
      <c r="A9" s="3" t="s">
        <v>115</v>
      </c>
      <c r="B9" s="23" t="s">
        <v>605</v>
      </c>
      <c r="C9" s="23" t="s">
        <v>606</v>
      </c>
      <c r="D9" s="23" t="s">
        <v>607</v>
      </c>
      <c r="E9" s="23" t="s">
        <v>131</v>
      </c>
      <c r="F9" s="23" t="s">
        <v>608</v>
      </c>
    </row>
    <row r="10" spans="1:6" ht="23.25" x14ac:dyDescent="0.55000000000000004">
      <c r="A10" s="3" t="s">
        <v>137</v>
      </c>
      <c r="B10" s="23" t="s">
        <v>609</v>
      </c>
      <c r="C10" s="23" t="s">
        <v>610</v>
      </c>
      <c r="D10" s="23" t="s">
        <v>602</v>
      </c>
      <c r="E10" s="23" t="s">
        <v>154</v>
      </c>
      <c r="F10" s="23" t="s">
        <v>603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600</v>
      </c>
      <c r="C12" s="23" t="s">
        <v>611</v>
      </c>
      <c r="D12" s="23" t="s">
        <v>145</v>
      </c>
      <c r="E12" s="23" t="s">
        <v>171</v>
      </c>
      <c r="F12" s="23" t="s">
        <v>147</v>
      </c>
    </row>
    <row r="13" spans="1:6" ht="23.25" x14ac:dyDescent="0.55000000000000004">
      <c r="A13" s="3" t="s">
        <v>177</v>
      </c>
      <c r="B13" s="23" t="s">
        <v>600</v>
      </c>
      <c r="C13" s="23" t="s">
        <v>612</v>
      </c>
      <c r="D13" s="23" t="s">
        <v>268</v>
      </c>
      <c r="E13" s="23" t="s">
        <v>88</v>
      </c>
      <c r="F13" s="23" t="s">
        <v>269</v>
      </c>
    </row>
    <row r="14" spans="1:6" ht="23.25" x14ac:dyDescent="0.55000000000000004">
      <c r="A14" s="3" t="s">
        <v>190</v>
      </c>
      <c r="B14" s="23" t="s">
        <v>600</v>
      </c>
      <c r="C14" s="23" t="s">
        <v>613</v>
      </c>
      <c r="D14" s="23" t="s">
        <v>64</v>
      </c>
      <c r="E14" s="23" t="s">
        <v>96</v>
      </c>
      <c r="F14" s="23" t="s">
        <v>66</v>
      </c>
    </row>
    <row r="15" spans="1:6" ht="23.25" x14ac:dyDescent="0.55000000000000004">
      <c r="A15" s="3" t="s">
        <v>203</v>
      </c>
      <c r="B15" s="23" t="s">
        <v>600</v>
      </c>
      <c r="C15" s="23" t="s">
        <v>614</v>
      </c>
      <c r="D15" s="23" t="s">
        <v>615</v>
      </c>
      <c r="E15" s="23" t="s">
        <v>216</v>
      </c>
      <c r="F15" s="23" t="s">
        <v>616</v>
      </c>
    </row>
    <row r="16" spans="1:6" ht="23.25" x14ac:dyDescent="0.55000000000000004">
      <c r="A16" s="3" t="s">
        <v>221</v>
      </c>
      <c r="B16" s="23" t="s">
        <v>600</v>
      </c>
      <c r="C16" s="23" t="s">
        <v>617</v>
      </c>
      <c r="D16" s="23" t="s">
        <v>192</v>
      </c>
      <c r="E16" s="23" t="s">
        <v>232</v>
      </c>
      <c r="F16" s="23" t="s">
        <v>194</v>
      </c>
    </row>
    <row r="17" spans="1:6" ht="23.25" x14ac:dyDescent="0.55000000000000004">
      <c r="A17" s="3" t="s">
        <v>234</v>
      </c>
      <c r="B17" s="23" t="s">
        <v>600</v>
      </c>
      <c r="C17" s="23" t="s">
        <v>618</v>
      </c>
      <c r="D17" s="23" t="s">
        <v>619</v>
      </c>
      <c r="E17" s="23" t="s">
        <v>245</v>
      </c>
      <c r="F17" s="23" t="s">
        <v>620</v>
      </c>
    </row>
    <row r="18" spans="1:6" ht="23.25" x14ac:dyDescent="0.55000000000000004">
      <c r="A18" s="3" t="s">
        <v>247</v>
      </c>
      <c r="B18" s="23" t="s">
        <v>600</v>
      </c>
      <c r="C18" s="23" t="s">
        <v>621</v>
      </c>
      <c r="D18" s="23" t="s">
        <v>602</v>
      </c>
      <c r="E18" s="23" t="s">
        <v>200</v>
      </c>
      <c r="F18" s="23" t="s">
        <v>603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622</v>
      </c>
      <c r="C20" s="23" t="s">
        <v>341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623</v>
      </c>
      <c r="C21" s="23" t="s">
        <v>624</v>
      </c>
      <c r="D21" s="23" t="s">
        <v>625</v>
      </c>
      <c r="E21" s="23" t="s">
        <v>284</v>
      </c>
      <c r="F21" s="23" t="s">
        <v>626</v>
      </c>
    </row>
    <row r="22" spans="1:6" ht="23.25" x14ac:dyDescent="0.55000000000000004">
      <c r="A22" s="3" t="s">
        <v>292</v>
      </c>
      <c r="B22" s="23" t="s">
        <v>627</v>
      </c>
      <c r="C22" s="23" t="s">
        <v>628</v>
      </c>
      <c r="D22" s="23" t="s">
        <v>629</v>
      </c>
      <c r="E22" s="23" t="s">
        <v>39</v>
      </c>
      <c r="F22" s="23" t="s">
        <v>630</v>
      </c>
    </row>
    <row r="23" spans="1:6" ht="23.25" x14ac:dyDescent="0.55000000000000004">
      <c r="A23" s="3" t="s">
        <v>305</v>
      </c>
      <c r="B23" s="23" t="s">
        <v>631</v>
      </c>
      <c r="C23" s="23" t="s">
        <v>42</v>
      </c>
      <c r="D23" s="23" t="s">
        <v>69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632</v>
      </c>
      <c r="C24" s="23" t="s">
        <v>633</v>
      </c>
      <c r="D24" s="23" t="s">
        <v>249</v>
      </c>
      <c r="E24" s="23" t="s">
        <v>153</v>
      </c>
      <c r="F24" s="23" t="s">
        <v>251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634</v>
      </c>
      <c r="C26" s="23" t="s">
        <v>635</v>
      </c>
      <c r="D26" s="23" t="s">
        <v>636</v>
      </c>
      <c r="E26" s="23" t="s">
        <v>344</v>
      </c>
      <c r="F26" s="23" t="s">
        <v>637</v>
      </c>
    </row>
    <row r="27" spans="1:6" ht="23.25" x14ac:dyDescent="0.55000000000000004">
      <c r="A27" s="3" t="s">
        <v>351</v>
      </c>
      <c r="B27" s="23" t="s">
        <v>638</v>
      </c>
      <c r="C27" s="23" t="s">
        <v>639</v>
      </c>
      <c r="D27" s="23" t="s">
        <v>140</v>
      </c>
      <c r="E27" s="23" t="s">
        <v>287</v>
      </c>
      <c r="F27" s="23" t="s">
        <v>142</v>
      </c>
    </row>
    <row r="28" spans="1:6" ht="23.25" x14ac:dyDescent="0.55000000000000004">
      <c r="A28" s="3" t="s">
        <v>374</v>
      </c>
      <c r="B28" s="23" t="s">
        <v>600</v>
      </c>
      <c r="C28" s="23" t="s">
        <v>640</v>
      </c>
      <c r="D28" s="23" t="s">
        <v>641</v>
      </c>
      <c r="E28" s="23" t="s">
        <v>382</v>
      </c>
      <c r="F28" s="23" t="s">
        <v>642</v>
      </c>
    </row>
    <row r="29" spans="1:6" ht="23.25" x14ac:dyDescent="0.55000000000000004">
      <c r="A29" s="3" t="s">
        <v>389</v>
      </c>
      <c r="B29" s="23" t="s">
        <v>600</v>
      </c>
      <c r="C29" s="23" t="s">
        <v>643</v>
      </c>
      <c r="D29" s="23" t="s">
        <v>167</v>
      </c>
      <c r="E29" s="23" t="s">
        <v>401</v>
      </c>
      <c r="F29" s="23" t="s">
        <v>169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644</v>
      </c>
      <c r="C31" s="23" t="s">
        <v>645</v>
      </c>
      <c r="D31" s="23" t="s">
        <v>646</v>
      </c>
      <c r="E31" s="23" t="s">
        <v>425</v>
      </c>
      <c r="F31" s="23" t="s">
        <v>647</v>
      </c>
    </row>
    <row r="32" spans="1:6" ht="23.25" x14ac:dyDescent="0.55000000000000004">
      <c r="A32" s="3" t="s">
        <v>436</v>
      </c>
      <c r="B32" s="23" t="s">
        <v>644</v>
      </c>
      <c r="C32" s="23" t="s">
        <v>648</v>
      </c>
      <c r="D32" s="23" t="s">
        <v>649</v>
      </c>
      <c r="E32" s="23" t="s">
        <v>452</v>
      </c>
      <c r="F32" s="23" t="s">
        <v>650</v>
      </c>
    </row>
    <row r="33" spans="1:6" ht="23.25" x14ac:dyDescent="0.55000000000000004">
      <c r="A33" s="3" t="s">
        <v>463</v>
      </c>
      <c r="B33" s="23" t="s">
        <v>609</v>
      </c>
      <c r="C33" s="23" t="s">
        <v>651</v>
      </c>
      <c r="D33" s="23" t="s">
        <v>268</v>
      </c>
      <c r="E33" s="23" t="s">
        <v>327</v>
      </c>
      <c r="F33" s="23" t="s">
        <v>269</v>
      </c>
    </row>
    <row r="34" spans="1:6" ht="23.25" x14ac:dyDescent="0.55000000000000004">
      <c r="A34" s="3" t="s">
        <v>475</v>
      </c>
      <c r="B34" s="23" t="s">
        <v>652</v>
      </c>
      <c r="C34" s="23" t="s">
        <v>653</v>
      </c>
      <c r="D34" s="23" t="s">
        <v>268</v>
      </c>
      <c r="E34" s="23" t="s">
        <v>45</v>
      </c>
      <c r="F34" s="23" t="s">
        <v>269</v>
      </c>
    </row>
    <row r="35" spans="1:6" ht="23.25" x14ac:dyDescent="0.55000000000000004">
      <c r="A35" s="3" t="s">
        <v>482</v>
      </c>
      <c r="B35" s="23" t="s">
        <v>654</v>
      </c>
      <c r="C35" s="23" t="s">
        <v>655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656</v>
      </c>
      <c r="C36" s="23" t="s">
        <v>657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600</v>
      </c>
      <c r="C37" s="23" t="s">
        <v>613</v>
      </c>
      <c r="D37" s="23" t="s">
        <v>64</v>
      </c>
      <c r="E37" s="23" t="s">
        <v>96</v>
      </c>
      <c r="F37" s="23" t="s">
        <v>66</v>
      </c>
    </row>
    <row r="38" spans="1:6" ht="23.25" x14ac:dyDescent="0.55000000000000004">
      <c r="A38" s="3" t="s">
        <v>505</v>
      </c>
      <c r="B38" s="23" t="s">
        <v>600</v>
      </c>
      <c r="C38" s="23" t="s">
        <v>658</v>
      </c>
      <c r="D38" s="23" t="s">
        <v>659</v>
      </c>
      <c r="E38" s="23" t="s">
        <v>515</v>
      </c>
      <c r="F38" s="23" t="s">
        <v>660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59.75" customWidth="1"/>
    <col min="2" max="2" width="9.875" customWidth="1"/>
    <col min="3" max="3" width="10.25" customWidth="1"/>
  </cols>
  <sheetData>
    <row r="1" spans="1:6" ht="23.25" x14ac:dyDescent="0.55000000000000004">
      <c r="A1" s="7" t="s">
        <v>518</v>
      </c>
      <c r="B1" s="7"/>
      <c r="C1" s="7"/>
      <c r="D1" s="7"/>
      <c r="E1" s="7"/>
      <c r="F1" s="7"/>
    </row>
    <row r="2" spans="1:6" ht="23.25" x14ac:dyDescent="0.55000000000000004">
      <c r="A2" s="7" t="s">
        <v>661</v>
      </c>
      <c r="B2" s="7"/>
      <c r="C2" s="7"/>
      <c r="D2" s="7"/>
      <c r="E2" s="7"/>
      <c r="F2" s="7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662</v>
      </c>
      <c r="C4" s="23" t="s">
        <v>663</v>
      </c>
      <c r="D4" s="23" t="s">
        <v>69</v>
      </c>
      <c r="E4" s="23" t="s">
        <v>43</v>
      </c>
      <c r="F4" s="23" t="s">
        <v>70</v>
      </c>
    </row>
    <row r="5" spans="1:6" ht="23.25" x14ac:dyDescent="0.55000000000000004">
      <c r="A5" s="3" t="s">
        <v>46</v>
      </c>
      <c r="B5" s="23" t="s">
        <v>664</v>
      </c>
      <c r="C5" s="23" t="s">
        <v>665</v>
      </c>
      <c r="D5" s="23" t="s">
        <v>69</v>
      </c>
      <c r="E5" s="23" t="s">
        <v>43</v>
      </c>
      <c r="F5" s="23" t="s">
        <v>70</v>
      </c>
    </row>
    <row r="6" spans="1:6" ht="23.25" x14ac:dyDescent="0.55000000000000004">
      <c r="A6" s="3" t="s">
        <v>61</v>
      </c>
      <c r="B6" s="23" t="s">
        <v>666</v>
      </c>
      <c r="C6" s="23" t="s">
        <v>667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668</v>
      </c>
      <c r="C7" s="23" t="s">
        <v>669</v>
      </c>
      <c r="D7" s="23" t="s">
        <v>38</v>
      </c>
      <c r="E7" s="23" t="s">
        <v>90</v>
      </c>
      <c r="F7" s="23" t="s">
        <v>40</v>
      </c>
    </row>
    <row r="8" spans="1:6" ht="23.25" x14ac:dyDescent="0.55000000000000004">
      <c r="A8" s="3" t="s">
        <v>97</v>
      </c>
      <c r="B8" s="23" t="s">
        <v>668</v>
      </c>
      <c r="C8" s="23" t="s">
        <v>670</v>
      </c>
      <c r="D8" s="23" t="s">
        <v>671</v>
      </c>
      <c r="E8" s="23" t="s">
        <v>111</v>
      </c>
      <c r="F8" s="23" t="s">
        <v>672</v>
      </c>
    </row>
    <row r="9" spans="1:6" ht="23.25" x14ac:dyDescent="0.55000000000000004">
      <c r="A9" s="3" t="s">
        <v>115</v>
      </c>
      <c r="B9" s="23" t="s">
        <v>673</v>
      </c>
      <c r="C9" s="23" t="s">
        <v>674</v>
      </c>
      <c r="D9" s="23" t="s">
        <v>546</v>
      </c>
      <c r="E9" s="23" t="s">
        <v>132</v>
      </c>
      <c r="F9" s="23" t="s">
        <v>547</v>
      </c>
    </row>
    <row r="10" spans="1:6" ht="23.25" x14ac:dyDescent="0.55000000000000004">
      <c r="A10" s="3" t="s">
        <v>137</v>
      </c>
      <c r="B10" s="23" t="s">
        <v>675</v>
      </c>
      <c r="C10" s="23" t="s">
        <v>676</v>
      </c>
      <c r="D10" s="23" t="s">
        <v>167</v>
      </c>
      <c r="E10" s="23" t="s">
        <v>155</v>
      </c>
      <c r="F10" s="23" t="s">
        <v>169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668</v>
      </c>
      <c r="C12" s="23" t="s">
        <v>677</v>
      </c>
      <c r="D12" s="23" t="s">
        <v>322</v>
      </c>
      <c r="E12" s="23" t="s">
        <v>172</v>
      </c>
      <c r="F12" s="23" t="s">
        <v>324</v>
      </c>
    </row>
    <row r="13" spans="1:6" ht="23.25" x14ac:dyDescent="0.55000000000000004">
      <c r="A13" s="3" t="s">
        <v>177</v>
      </c>
      <c r="B13" s="23" t="s">
        <v>668</v>
      </c>
      <c r="C13" s="23" t="s">
        <v>678</v>
      </c>
      <c r="D13" s="23" t="s">
        <v>322</v>
      </c>
      <c r="E13" s="23" t="s">
        <v>188</v>
      </c>
      <c r="F13" s="23" t="s">
        <v>324</v>
      </c>
    </row>
    <row r="14" spans="1:6" ht="23.25" x14ac:dyDescent="0.55000000000000004">
      <c r="A14" s="3" t="s">
        <v>190</v>
      </c>
      <c r="B14" s="23" t="s">
        <v>668</v>
      </c>
      <c r="C14" s="23" t="s">
        <v>677</v>
      </c>
      <c r="D14" s="23" t="s">
        <v>322</v>
      </c>
      <c r="E14" s="23" t="s">
        <v>172</v>
      </c>
      <c r="F14" s="23" t="s">
        <v>324</v>
      </c>
    </row>
    <row r="15" spans="1:6" ht="23.25" x14ac:dyDescent="0.55000000000000004">
      <c r="A15" s="3" t="s">
        <v>203</v>
      </c>
      <c r="B15" s="23" t="s">
        <v>668</v>
      </c>
      <c r="C15" s="23" t="s">
        <v>679</v>
      </c>
      <c r="D15" s="23" t="s">
        <v>680</v>
      </c>
      <c r="E15" s="23" t="s">
        <v>217</v>
      </c>
      <c r="F15" s="23" t="s">
        <v>681</v>
      </c>
    </row>
    <row r="16" spans="1:6" ht="23.25" x14ac:dyDescent="0.55000000000000004">
      <c r="A16" s="3" t="s">
        <v>221</v>
      </c>
      <c r="B16" s="23" t="s">
        <v>668</v>
      </c>
      <c r="C16" s="23" t="s">
        <v>682</v>
      </c>
      <c r="D16" s="23" t="s">
        <v>241</v>
      </c>
      <c r="E16" s="23" t="s">
        <v>93</v>
      </c>
      <c r="F16" s="23" t="s">
        <v>242</v>
      </c>
    </row>
    <row r="17" spans="1:6" ht="23.25" x14ac:dyDescent="0.55000000000000004">
      <c r="A17" s="3" t="s">
        <v>234</v>
      </c>
      <c r="B17" s="23" t="s">
        <v>668</v>
      </c>
      <c r="C17" s="23" t="s">
        <v>678</v>
      </c>
      <c r="D17" s="23" t="s">
        <v>322</v>
      </c>
      <c r="E17" s="23" t="s">
        <v>188</v>
      </c>
      <c r="F17" s="23" t="s">
        <v>324</v>
      </c>
    </row>
    <row r="18" spans="1:6" ht="23.25" x14ac:dyDescent="0.55000000000000004">
      <c r="A18" s="3" t="s">
        <v>247</v>
      </c>
      <c r="B18" s="23" t="s">
        <v>668</v>
      </c>
      <c r="C18" s="23" t="s">
        <v>683</v>
      </c>
      <c r="D18" s="23" t="s">
        <v>196</v>
      </c>
      <c r="E18" s="23" t="s">
        <v>92</v>
      </c>
      <c r="F18" s="23" t="s">
        <v>198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684</v>
      </c>
      <c r="C20" s="23" t="s">
        <v>685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686</v>
      </c>
      <c r="C21" s="23" t="s">
        <v>687</v>
      </c>
      <c r="D21" s="23" t="s">
        <v>688</v>
      </c>
      <c r="E21" s="23" t="s">
        <v>285</v>
      </c>
      <c r="F21" s="23" t="s">
        <v>689</v>
      </c>
    </row>
    <row r="22" spans="1:6" ht="23.25" x14ac:dyDescent="0.55000000000000004">
      <c r="A22" s="3" t="s">
        <v>292</v>
      </c>
      <c r="B22" s="23" t="s">
        <v>690</v>
      </c>
      <c r="C22" s="23" t="s">
        <v>691</v>
      </c>
      <c r="D22" s="23" t="s">
        <v>69</v>
      </c>
      <c r="E22" s="23" t="s">
        <v>43</v>
      </c>
      <c r="F22" s="23" t="s">
        <v>70</v>
      </c>
    </row>
    <row r="23" spans="1:6" ht="23.25" x14ac:dyDescent="0.55000000000000004">
      <c r="A23" s="3" t="s">
        <v>305</v>
      </c>
      <c r="B23" s="23" t="s">
        <v>692</v>
      </c>
      <c r="C23" s="23" t="s">
        <v>41</v>
      </c>
      <c r="D23" s="23" t="s">
        <v>69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693</v>
      </c>
      <c r="C24" s="23" t="s">
        <v>694</v>
      </c>
      <c r="D24" s="23" t="s">
        <v>465</v>
      </c>
      <c r="E24" s="23" t="s">
        <v>328</v>
      </c>
      <c r="F24" s="23" t="s">
        <v>467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695</v>
      </c>
      <c r="C26" s="23" t="s">
        <v>696</v>
      </c>
      <c r="D26" s="23" t="s">
        <v>697</v>
      </c>
      <c r="E26" s="23" t="s">
        <v>345</v>
      </c>
      <c r="F26" s="23" t="s">
        <v>698</v>
      </c>
    </row>
    <row r="27" spans="1:6" ht="23.25" x14ac:dyDescent="0.55000000000000004">
      <c r="A27" s="3" t="s">
        <v>351</v>
      </c>
      <c r="B27" s="23" t="s">
        <v>699</v>
      </c>
      <c r="C27" s="23" t="s">
        <v>700</v>
      </c>
      <c r="D27" s="23" t="s">
        <v>701</v>
      </c>
      <c r="E27" s="23" t="s">
        <v>365</v>
      </c>
      <c r="F27" s="23" t="s">
        <v>702</v>
      </c>
    </row>
    <row r="28" spans="1:6" ht="23.25" x14ac:dyDescent="0.55000000000000004">
      <c r="A28" s="3" t="s">
        <v>374</v>
      </c>
      <c r="B28" s="23" t="s">
        <v>668</v>
      </c>
      <c r="C28" s="23" t="s">
        <v>703</v>
      </c>
      <c r="D28" s="23" t="s">
        <v>163</v>
      </c>
      <c r="E28" s="23" t="s">
        <v>383</v>
      </c>
      <c r="F28" s="23" t="s">
        <v>165</v>
      </c>
    </row>
    <row r="29" spans="1:6" ht="23.25" x14ac:dyDescent="0.55000000000000004">
      <c r="A29" s="3" t="s">
        <v>389</v>
      </c>
      <c r="B29" s="23" t="s">
        <v>668</v>
      </c>
      <c r="C29" s="23" t="s">
        <v>704</v>
      </c>
      <c r="D29" s="23" t="s">
        <v>705</v>
      </c>
      <c r="E29" s="23" t="s">
        <v>402</v>
      </c>
      <c r="F29" s="23" t="s">
        <v>706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707</v>
      </c>
      <c r="C31" s="23" t="s">
        <v>708</v>
      </c>
      <c r="D31" s="23" t="s">
        <v>709</v>
      </c>
      <c r="E31" s="23" t="s">
        <v>426</v>
      </c>
      <c r="F31" s="23" t="s">
        <v>710</v>
      </c>
    </row>
    <row r="32" spans="1:6" ht="23.25" x14ac:dyDescent="0.55000000000000004">
      <c r="A32" s="3" t="s">
        <v>436</v>
      </c>
      <c r="B32" s="23" t="s">
        <v>707</v>
      </c>
      <c r="C32" s="23" t="s">
        <v>711</v>
      </c>
      <c r="D32" s="23" t="s">
        <v>712</v>
      </c>
      <c r="E32" s="23" t="s">
        <v>453</v>
      </c>
      <c r="F32" s="23" t="s">
        <v>713</v>
      </c>
    </row>
    <row r="33" spans="1:6" ht="23.25" x14ac:dyDescent="0.55000000000000004">
      <c r="A33" s="3" t="s">
        <v>463</v>
      </c>
      <c r="B33" s="23" t="s">
        <v>675</v>
      </c>
      <c r="C33" s="23" t="s">
        <v>714</v>
      </c>
      <c r="D33" s="23" t="s">
        <v>249</v>
      </c>
      <c r="E33" s="23" t="s">
        <v>473</v>
      </c>
      <c r="F33" s="23" t="s">
        <v>251</v>
      </c>
    </row>
    <row r="34" spans="1:6" ht="23.25" x14ac:dyDescent="0.55000000000000004">
      <c r="A34" s="3" t="s">
        <v>475</v>
      </c>
      <c r="B34" s="23" t="s">
        <v>715</v>
      </c>
      <c r="C34" s="23" t="s">
        <v>716</v>
      </c>
      <c r="D34" s="23" t="s">
        <v>184</v>
      </c>
      <c r="E34" s="23" t="s">
        <v>39</v>
      </c>
      <c r="F34" s="23" t="s">
        <v>186</v>
      </c>
    </row>
    <row r="35" spans="1:6" ht="23.25" x14ac:dyDescent="0.55000000000000004">
      <c r="A35" s="3" t="s">
        <v>482</v>
      </c>
      <c r="B35" s="23" t="s">
        <v>717</v>
      </c>
      <c r="C35" s="23" t="s">
        <v>718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719</v>
      </c>
      <c r="C36" s="23" t="s">
        <v>720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668</v>
      </c>
      <c r="C37" s="23" t="s">
        <v>721</v>
      </c>
      <c r="D37" s="23" t="s">
        <v>196</v>
      </c>
      <c r="E37" s="23" t="s">
        <v>189</v>
      </c>
      <c r="F37" s="23" t="s">
        <v>198</v>
      </c>
    </row>
    <row r="38" spans="1:6" ht="23.25" x14ac:dyDescent="0.55000000000000004">
      <c r="A38" s="3" t="s">
        <v>505</v>
      </c>
      <c r="B38" s="23" t="s">
        <v>668</v>
      </c>
      <c r="C38" s="23" t="s">
        <v>722</v>
      </c>
      <c r="D38" s="23" t="s">
        <v>723</v>
      </c>
      <c r="E38" s="23" t="s">
        <v>516</v>
      </c>
      <c r="F38" s="23" t="s">
        <v>724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59.875" customWidth="1"/>
    <col min="2" max="2" width="10.75" customWidth="1"/>
    <col min="3" max="3" width="10.125" customWidth="1"/>
  </cols>
  <sheetData>
    <row r="1" spans="1:6" ht="23.25" x14ac:dyDescent="0.55000000000000004">
      <c r="A1" s="8" t="s">
        <v>518</v>
      </c>
      <c r="B1" s="8"/>
      <c r="C1" s="8"/>
      <c r="D1" s="8"/>
      <c r="E1" s="8"/>
      <c r="F1" s="8"/>
    </row>
    <row r="2" spans="1:6" ht="23.25" x14ac:dyDescent="0.55000000000000004">
      <c r="A2" s="8" t="s">
        <v>725</v>
      </c>
      <c r="B2" s="8"/>
      <c r="C2" s="8"/>
      <c r="D2" s="8"/>
      <c r="E2" s="8"/>
      <c r="F2" s="8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726</v>
      </c>
      <c r="C4" s="23" t="s">
        <v>665</v>
      </c>
      <c r="D4" s="23" t="s">
        <v>727</v>
      </c>
      <c r="E4" s="23" t="s">
        <v>44</v>
      </c>
      <c r="F4" s="23" t="s">
        <v>728</v>
      </c>
    </row>
    <row r="5" spans="1:6" ht="23.25" x14ac:dyDescent="0.55000000000000004">
      <c r="A5" s="3" t="s">
        <v>46</v>
      </c>
      <c r="B5" s="23" t="s">
        <v>729</v>
      </c>
      <c r="C5" s="23" t="s">
        <v>730</v>
      </c>
      <c r="D5" s="23" t="s">
        <v>731</v>
      </c>
      <c r="E5" s="23" t="s">
        <v>45</v>
      </c>
      <c r="F5" s="23" t="s">
        <v>732</v>
      </c>
    </row>
    <row r="6" spans="1:6" ht="23.25" x14ac:dyDescent="0.55000000000000004">
      <c r="A6" s="3" t="s">
        <v>61</v>
      </c>
      <c r="B6" s="23" t="s">
        <v>733</v>
      </c>
      <c r="C6" s="23" t="s">
        <v>734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735</v>
      </c>
      <c r="C7" s="23" t="s">
        <v>736</v>
      </c>
      <c r="D7" s="23" t="s">
        <v>69</v>
      </c>
      <c r="E7" s="23" t="s">
        <v>91</v>
      </c>
      <c r="F7" s="23" t="s">
        <v>70</v>
      </c>
    </row>
    <row r="8" spans="1:6" ht="23.25" x14ac:dyDescent="0.55000000000000004">
      <c r="A8" s="3" t="s">
        <v>97</v>
      </c>
      <c r="B8" s="23" t="s">
        <v>735</v>
      </c>
      <c r="C8" s="23" t="s">
        <v>736</v>
      </c>
      <c r="D8" s="23" t="s">
        <v>69</v>
      </c>
      <c r="E8" s="23" t="s">
        <v>91</v>
      </c>
      <c r="F8" s="23" t="s">
        <v>70</v>
      </c>
    </row>
    <row r="9" spans="1:6" ht="23.25" x14ac:dyDescent="0.55000000000000004">
      <c r="A9" s="3" t="s">
        <v>115</v>
      </c>
      <c r="B9" s="23" t="s">
        <v>737</v>
      </c>
      <c r="C9" s="23" t="s">
        <v>738</v>
      </c>
      <c r="D9" s="23" t="s">
        <v>268</v>
      </c>
      <c r="E9" s="23" t="s">
        <v>42</v>
      </c>
      <c r="F9" s="23" t="s">
        <v>269</v>
      </c>
    </row>
    <row r="10" spans="1:6" ht="23.25" x14ac:dyDescent="0.55000000000000004">
      <c r="A10" s="3" t="s">
        <v>137</v>
      </c>
      <c r="B10" s="23" t="s">
        <v>739</v>
      </c>
      <c r="C10" s="23" t="s">
        <v>740</v>
      </c>
      <c r="D10" s="23" t="s">
        <v>268</v>
      </c>
      <c r="E10" s="23" t="s">
        <v>44</v>
      </c>
      <c r="F10" s="23" t="s">
        <v>269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735</v>
      </c>
      <c r="C12" s="23" t="s">
        <v>741</v>
      </c>
      <c r="D12" s="23" t="s">
        <v>184</v>
      </c>
      <c r="E12" s="23" t="s">
        <v>173</v>
      </c>
      <c r="F12" s="23" t="s">
        <v>186</v>
      </c>
    </row>
    <row r="13" spans="1:6" ht="23.25" x14ac:dyDescent="0.55000000000000004">
      <c r="A13" s="3" t="s">
        <v>177</v>
      </c>
      <c r="B13" s="23" t="s">
        <v>735</v>
      </c>
      <c r="C13" s="23" t="s">
        <v>736</v>
      </c>
      <c r="D13" s="23" t="s">
        <v>69</v>
      </c>
      <c r="E13" s="23" t="s">
        <v>91</v>
      </c>
      <c r="F13" s="23" t="s">
        <v>70</v>
      </c>
    </row>
    <row r="14" spans="1:6" ht="23.25" x14ac:dyDescent="0.55000000000000004">
      <c r="A14" s="3" t="s">
        <v>190</v>
      </c>
      <c r="B14" s="23" t="s">
        <v>735</v>
      </c>
      <c r="C14" s="23" t="s">
        <v>736</v>
      </c>
      <c r="D14" s="23" t="s">
        <v>69</v>
      </c>
      <c r="E14" s="23" t="s">
        <v>91</v>
      </c>
      <c r="F14" s="23" t="s">
        <v>70</v>
      </c>
    </row>
    <row r="15" spans="1:6" ht="23.25" x14ac:dyDescent="0.55000000000000004">
      <c r="A15" s="3" t="s">
        <v>203</v>
      </c>
      <c r="B15" s="23" t="s">
        <v>735</v>
      </c>
      <c r="C15" s="23" t="s">
        <v>742</v>
      </c>
      <c r="D15" s="23" t="s">
        <v>64</v>
      </c>
      <c r="E15" s="23" t="s">
        <v>86</v>
      </c>
      <c r="F15" s="23" t="s">
        <v>66</v>
      </c>
    </row>
    <row r="16" spans="1:6" ht="23.25" x14ac:dyDescent="0.55000000000000004">
      <c r="A16" s="3" t="s">
        <v>221</v>
      </c>
      <c r="B16" s="23" t="s">
        <v>735</v>
      </c>
      <c r="C16" s="23" t="s">
        <v>743</v>
      </c>
      <c r="D16" s="23" t="s">
        <v>196</v>
      </c>
      <c r="E16" s="23" t="s">
        <v>233</v>
      </c>
      <c r="F16" s="23" t="s">
        <v>198</v>
      </c>
    </row>
    <row r="17" spans="1:6" ht="23.25" x14ac:dyDescent="0.55000000000000004">
      <c r="A17" s="3" t="s">
        <v>234</v>
      </c>
      <c r="B17" s="23" t="s">
        <v>735</v>
      </c>
      <c r="C17" s="23" t="s">
        <v>736</v>
      </c>
      <c r="D17" s="23" t="s">
        <v>69</v>
      </c>
      <c r="E17" s="23" t="s">
        <v>91</v>
      </c>
      <c r="F17" s="23" t="s">
        <v>70</v>
      </c>
    </row>
    <row r="18" spans="1:6" ht="23.25" x14ac:dyDescent="0.55000000000000004">
      <c r="A18" s="3" t="s">
        <v>247</v>
      </c>
      <c r="B18" s="23" t="s">
        <v>735</v>
      </c>
      <c r="C18" s="23" t="s">
        <v>736</v>
      </c>
      <c r="D18" s="23" t="s">
        <v>69</v>
      </c>
      <c r="E18" s="23" t="s">
        <v>91</v>
      </c>
      <c r="F18" s="23" t="s">
        <v>70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744</v>
      </c>
      <c r="C20" s="23" t="s">
        <v>745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746</v>
      </c>
      <c r="C21" s="23" t="s">
        <v>747</v>
      </c>
      <c r="D21" s="23" t="s">
        <v>748</v>
      </c>
      <c r="E21" s="23" t="s">
        <v>134</v>
      </c>
      <c r="F21" s="23" t="s">
        <v>749</v>
      </c>
    </row>
    <row r="22" spans="1:6" ht="23.25" x14ac:dyDescent="0.55000000000000004">
      <c r="A22" s="3" t="s">
        <v>292</v>
      </c>
      <c r="B22" s="23" t="s">
        <v>750</v>
      </c>
      <c r="C22" s="23" t="s">
        <v>751</v>
      </c>
      <c r="D22" s="23" t="s">
        <v>567</v>
      </c>
      <c r="E22" s="23" t="s">
        <v>45</v>
      </c>
      <c r="F22" s="23" t="s">
        <v>568</v>
      </c>
    </row>
    <row r="23" spans="1:6" ht="23.25" x14ac:dyDescent="0.55000000000000004">
      <c r="A23" s="3" t="s">
        <v>305</v>
      </c>
      <c r="B23" s="23" t="s">
        <v>752</v>
      </c>
      <c r="C23" s="23" t="s">
        <v>347</v>
      </c>
      <c r="D23" s="23" t="s">
        <v>753</v>
      </c>
      <c r="E23" s="23" t="s">
        <v>45</v>
      </c>
      <c r="F23" s="23" t="s">
        <v>754</v>
      </c>
    </row>
    <row r="24" spans="1:6" ht="23.25" x14ac:dyDescent="0.55000000000000004">
      <c r="A24" s="3" t="s">
        <v>316</v>
      </c>
      <c r="B24" s="23" t="s">
        <v>755</v>
      </c>
      <c r="C24" s="23" t="s">
        <v>756</v>
      </c>
      <c r="D24" s="23" t="s">
        <v>196</v>
      </c>
      <c r="E24" s="23" t="s">
        <v>303</v>
      </c>
      <c r="F24" s="23" t="s">
        <v>198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757</v>
      </c>
      <c r="C26" s="23" t="s">
        <v>758</v>
      </c>
      <c r="D26" s="23" t="s">
        <v>241</v>
      </c>
      <c r="E26" s="23" t="s">
        <v>346</v>
      </c>
      <c r="F26" s="23" t="s">
        <v>242</v>
      </c>
    </row>
    <row r="27" spans="1:6" ht="23.25" x14ac:dyDescent="0.55000000000000004">
      <c r="A27" s="3" t="s">
        <v>351</v>
      </c>
      <c r="B27" s="23" t="s">
        <v>759</v>
      </c>
      <c r="C27" s="23" t="s">
        <v>760</v>
      </c>
      <c r="D27" s="23" t="s">
        <v>761</v>
      </c>
      <c r="E27" s="23" t="s">
        <v>366</v>
      </c>
      <c r="F27" s="23" t="s">
        <v>762</v>
      </c>
    </row>
    <row r="28" spans="1:6" ht="23.25" x14ac:dyDescent="0.55000000000000004">
      <c r="A28" s="3" t="s">
        <v>374</v>
      </c>
      <c r="B28" s="23" t="s">
        <v>735</v>
      </c>
      <c r="C28" s="23" t="s">
        <v>763</v>
      </c>
      <c r="D28" s="23" t="s">
        <v>764</v>
      </c>
      <c r="E28" s="23" t="s">
        <v>384</v>
      </c>
      <c r="F28" s="23" t="s">
        <v>765</v>
      </c>
    </row>
    <row r="29" spans="1:6" ht="23.25" x14ac:dyDescent="0.55000000000000004">
      <c r="A29" s="3" t="s">
        <v>389</v>
      </c>
      <c r="B29" s="23" t="s">
        <v>735</v>
      </c>
      <c r="C29" s="23" t="s">
        <v>766</v>
      </c>
      <c r="D29" s="23" t="s">
        <v>261</v>
      </c>
      <c r="E29" s="23" t="s">
        <v>256</v>
      </c>
      <c r="F29" s="23" t="s">
        <v>263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767</v>
      </c>
      <c r="C31" s="23" t="s">
        <v>768</v>
      </c>
      <c r="D31" s="23" t="s">
        <v>769</v>
      </c>
      <c r="E31" s="23" t="s">
        <v>427</v>
      </c>
      <c r="F31" s="23" t="s">
        <v>770</v>
      </c>
    </row>
    <row r="32" spans="1:6" ht="23.25" x14ac:dyDescent="0.55000000000000004">
      <c r="A32" s="3" t="s">
        <v>436</v>
      </c>
      <c r="B32" s="23" t="s">
        <v>767</v>
      </c>
      <c r="C32" s="23" t="s">
        <v>771</v>
      </c>
      <c r="D32" s="23" t="s">
        <v>772</v>
      </c>
      <c r="E32" s="23" t="s">
        <v>454</v>
      </c>
      <c r="F32" s="23" t="s">
        <v>773</v>
      </c>
    </row>
    <row r="33" spans="1:6" ht="23.25" x14ac:dyDescent="0.55000000000000004">
      <c r="A33" s="3" t="s">
        <v>463</v>
      </c>
      <c r="B33" s="23" t="s">
        <v>739</v>
      </c>
      <c r="C33" s="23" t="s">
        <v>774</v>
      </c>
      <c r="D33" s="23" t="s">
        <v>69</v>
      </c>
      <c r="E33" s="23" t="s">
        <v>43</v>
      </c>
      <c r="F33" s="23" t="s">
        <v>70</v>
      </c>
    </row>
    <row r="34" spans="1:6" ht="23.25" x14ac:dyDescent="0.55000000000000004">
      <c r="A34" s="3" t="s">
        <v>475</v>
      </c>
      <c r="B34" s="23" t="s">
        <v>775</v>
      </c>
      <c r="C34" s="23" t="s">
        <v>776</v>
      </c>
      <c r="D34" s="23" t="s">
        <v>69</v>
      </c>
      <c r="E34" s="23" t="s">
        <v>43</v>
      </c>
      <c r="F34" s="23" t="s">
        <v>70</v>
      </c>
    </row>
    <row r="35" spans="1:6" ht="23.25" x14ac:dyDescent="0.55000000000000004">
      <c r="A35" s="3" t="s">
        <v>482</v>
      </c>
      <c r="B35" s="23" t="s">
        <v>777</v>
      </c>
      <c r="C35" s="23" t="s">
        <v>778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779</v>
      </c>
      <c r="C36" s="23" t="s">
        <v>780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735</v>
      </c>
      <c r="C37" s="23" t="s">
        <v>736</v>
      </c>
      <c r="D37" s="23" t="s">
        <v>69</v>
      </c>
      <c r="E37" s="23" t="s">
        <v>91</v>
      </c>
      <c r="F37" s="23" t="s">
        <v>70</v>
      </c>
    </row>
    <row r="38" spans="1:6" ht="23.25" x14ac:dyDescent="0.55000000000000004">
      <c r="A38" s="3" t="s">
        <v>505</v>
      </c>
      <c r="B38" s="23" t="s">
        <v>735</v>
      </c>
      <c r="C38" s="23" t="s">
        <v>736</v>
      </c>
      <c r="D38" s="23" t="s">
        <v>69</v>
      </c>
      <c r="E38" s="23" t="s">
        <v>91</v>
      </c>
      <c r="F38" s="23" t="s">
        <v>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opLeftCell="A19" workbookViewId="0">
      <selection activeCell="A3" sqref="A3:XFD5"/>
    </sheetView>
  </sheetViews>
  <sheetFormatPr defaultRowHeight="14.25" x14ac:dyDescent="0.2"/>
  <cols>
    <col min="1" max="1" width="60.25" customWidth="1"/>
    <col min="2" max="2" width="10.625" customWidth="1"/>
    <col min="3" max="3" width="10.125" customWidth="1"/>
    <col min="8" max="8" width="13.75" customWidth="1"/>
  </cols>
  <sheetData>
    <row r="1" spans="1:6" ht="23.25" x14ac:dyDescent="0.55000000000000004">
      <c r="A1" s="9" t="s">
        <v>518</v>
      </c>
      <c r="B1" s="9"/>
      <c r="C1" s="9"/>
      <c r="D1" s="9"/>
      <c r="E1" s="9"/>
      <c r="F1" s="9"/>
    </row>
    <row r="2" spans="1:6" ht="23.25" x14ac:dyDescent="0.55000000000000004">
      <c r="A2" s="9" t="s">
        <v>781</v>
      </c>
      <c r="B2" s="9"/>
      <c r="C2" s="9"/>
      <c r="D2" s="9"/>
      <c r="E2" s="9"/>
      <c r="F2" s="9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40" t="s">
        <v>782</v>
      </c>
      <c r="C4" s="40" t="s">
        <v>783</v>
      </c>
      <c r="D4" s="40" t="s">
        <v>69</v>
      </c>
      <c r="E4" s="40" t="s">
        <v>43</v>
      </c>
      <c r="F4" s="40" t="s">
        <v>70</v>
      </c>
    </row>
    <row r="5" spans="1:6" ht="23.25" x14ac:dyDescent="0.55000000000000004">
      <c r="A5" s="3" t="s">
        <v>46</v>
      </c>
      <c r="B5" s="40" t="s">
        <v>784</v>
      </c>
      <c r="C5" s="40" t="s">
        <v>785</v>
      </c>
      <c r="D5" s="40" t="s">
        <v>69</v>
      </c>
      <c r="E5" s="40" t="s">
        <v>43</v>
      </c>
      <c r="F5" s="40" t="s">
        <v>70</v>
      </c>
    </row>
    <row r="6" spans="1:6" ht="23.25" x14ac:dyDescent="0.55000000000000004">
      <c r="A6" s="3" t="s">
        <v>61</v>
      </c>
      <c r="B6" s="40" t="s">
        <v>1510</v>
      </c>
      <c r="C6" s="40" t="s">
        <v>1511</v>
      </c>
      <c r="D6" s="40" t="s">
        <v>69</v>
      </c>
      <c r="E6" s="40" t="s">
        <v>43</v>
      </c>
      <c r="F6" s="40" t="s">
        <v>70</v>
      </c>
    </row>
    <row r="7" spans="1:6" ht="23.25" x14ac:dyDescent="0.55000000000000004">
      <c r="A7" s="3" t="s">
        <v>71</v>
      </c>
      <c r="B7" s="40" t="s">
        <v>786</v>
      </c>
      <c r="C7" s="40" t="s">
        <v>787</v>
      </c>
      <c r="D7" s="40" t="s">
        <v>268</v>
      </c>
      <c r="E7" s="40" t="s">
        <v>86</v>
      </c>
      <c r="F7" s="40" t="s">
        <v>269</v>
      </c>
    </row>
    <row r="8" spans="1:6" ht="23.25" x14ac:dyDescent="0.55000000000000004">
      <c r="A8" s="3" t="s">
        <v>97</v>
      </c>
      <c r="B8" s="40" t="s">
        <v>786</v>
      </c>
      <c r="C8" s="40" t="s">
        <v>788</v>
      </c>
      <c r="D8" s="40" t="s">
        <v>69</v>
      </c>
      <c r="E8" s="40" t="s">
        <v>88</v>
      </c>
      <c r="F8" s="40" t="s">
        <v>70</v>
      </c>
    </row>
    <row r="9" spans="1:6" ht="23.25" x14ac:dyDescent="0.55000000000000004">
      <c r="A9" s="3" t="s">
        <v>115</v>
      </c>
      <c r="B9" s="40" t="s">
        <v>1512</v>
      </c>
      <c r="C9" s="40" t="s">
        <v>1513</v>
      </c>
      <c r="D9" s="40" t="s">
        <v>241</v>
      </c>
      <c r="E9" s="40" t="s">
        <v>789</v>
      </c>
      <c r="F9" s="40" t="s">
        <v>242</v>
      </c>
    </row>
    <row r="10" spans="1:6" ht="23.25" x14ac:dyDescent="0.55000000000000004">
      <c r="A10" s="3" t="s">
        <v>137</v>
      </c>
      <c r="B10" s="40" t="s">
        <v>790</v>
      </c>
      <c r="C10" s="40" t="s">
        <v>791</v>
      </c>
      <c r="D10" s="40" t="s">
        <v>268</v>
      </c>
      <c r="E10" s="40" t="s">
        <v>134</v>
      </c>
      <c r="F10" s="40" t="s">
        <v>269</v>
      </c>
    </row>
    <row r="11" spans="1:6" ht="23.25" x14ac:dyDescent="0.55000000000000004">
      <c r="A11" s="2" t="s">
        <v>160</v>
      </c>
      <c r="B11" s="40"/>
      <c r="C11" s="40"/>
      <c r="D11" s="40"/>
      <c r="E11" s="40"/>
      <c r="F11" s="40"/>
    </row>
    <row r="12" spans="1:6" ht="23.25" x14ac:dyDescent="0.55000000000000004">
      <c r="A12" s="3" t="s">
        <v>161</v>
      </c>
      <c r="B12" s="40" t="s">
        <v>786</v>
      </c>
      <c r="C12" s="40" t="s">
        <v>792</v>
      </c>
      <c r="D12" s="40" t="s">
        <v>602</v>
      </c>
      <c r="E12" s="40" t="s">
        <v>220</v>
      </c>
      <c r="F12" s="40" t="s">
        <v>603</v>
      </c>
    </row>
    <row r="13" spans="1:6" ht="23.25" x14ac:dyDescent="0.55000000000000004">
      <c r="A13" s="3" t="s">
        <v>177</v>
      </c>
      <c r="B13" s="40" t="s">
        <v>786</v>
      </c>
      <c r="C13" s="40" t="s">
        <v>793</v>
      </c>
      <c r="D13" s="40" t="s">
        <v>145</v>
      </c>
      <c r="E13" s="40" t="s">
        <v>794</v>
      </c>
      <c r="F13" s="40" t="s">
        <v>147</v>
      </c>
    </row>
    <row r="14" spans="1:6" ht="23.25" x14ac:dyDescent="0.55000000000000004">
      <c r="A14" s="3" t="s">
        <v>190</v>
      </c>
      <c r="B14" s="40" t="s">
        <v>786</v>
      </c>
      <c r="C14" s="40" t="s">
        <v>788</v>
      </c>
      <c r="D14" s="40" t="s">
        <v>69</v>
      </c>
      <c r="E14" s="40" t="s">
        <v>88</v>
      </c>
      <c r="F14" s="40" t="s">
        <v>70</v>
      </c>
    </row>
    <row r="15" spans="1:6" ht="23.25" x14ac:dyDescent="0.55000000000000004">
      <c r="A15" s="3" t="s">
        <v>203</v>
      </c>
      <c r="B15" s="40" t="s">
        <v>786</v>
      </c>
      <c r="C15" s="40" t="s">
        <v>795</v>
      </c>
      <c r="D15" s="40" t="s">
        <v>181</v>
      </c>
      <c r="E15" s="40" t="s">
        <v>110</v>
      </c>
      <c r="F15" s="40" t="s">
        <v>183</v>
      </c>
    </row>
    <row r="16" spans="1:6" ht="23.25" x14ac:dyDescent="0.55000000000000004">
      <c r="A16" s="3" t="s">
        <v>221</v>
      </c>
      <c r="B16" s="40" t="s">
        <v>786</v>
      </c>
      <c r="C16" s="40" t="s">
        <v>795</v>
      </c>
      <c r="D16" s="40" t="s">
        <v>181</v>
      </c>
      <c r="E16" s="40" t="s">
        <v>110</v>
      </c>
      <c r="F16" s="40" t="s">
        <v>183</v>
      </c>
    </row>
    <row r="17" spans="1:6" ht="23.25" x14ac:dyDescent="0.55000000000000004">
      <c r="A17" s="3" t="s">
        <v>234</v>
      </c>
      <c r="B17" s="40" t="s">
        <v>786</v>
      </c>
      <c r="C17" s="40" t="s">
        <v>796</v>
      </c>
      <c r="D17" s="40" t="s">
        <v>254</v>
      </c>
      <c r="E17" s="40" t="s">
        <v>200</v>
      </c>
      <c r="F17" s="40" t="s">
        <v>255</v>
      </c>
    </row>
    <row r="18" spans="1:6" ht="23.25" x14ac:dyDescent="0.55000000000000004">
      <c r="A18" s="3" t="s">
        <v>247</v>
      </c>
      <c r="B18" s="40" t="s">
        <v>786</v>
      </c>
      <c r="C18" s="40" t="s">
        <v>797</v>
      </c>
      <c r="D18" s="40" t="s">
        <v>268</v>
      </c>
      <c r="E18" s="40" t="s">
        <v>176</v>
      </c>
      <c r="F18" s="40" t="s">
        <v>269</v>
      </c>
    </row>
    <row r="19" spans="1:6" ht="23.25" x14ac:dyDescent="0.55000000000000004">
      <c r="A19" s="2" t="s">
        <v>257</v>
      </c>
      <c r="B19" s="40"/>
      <c r="C19" s="40"/>
      <c r="D19" s="40"/>
      <c r="E19" s="40"/>
      <c r="F19" s="40"/>
    </row>
    <row r="20" spans="1:6" ht="23.25" x14ac:dyDescent="0.55000000000000004">
      <c r="A20" s="3" t="s">
        <v>258</v>
      </c>
      <c r="B20" s="40" t="s">
        <v>798</v>
      </c>
      <c r="C20" s="40" t="s">
        <v>799</v>
      </c>
      <c r="D20" s="40" t="s">
        <v>69</v>
      </c>
      <c r="E20" s="40" t="s">
        <v>43</v>
      </c>
      <c r="F20" s="40" t="s">
        <v>70</v>
      </c>
    </row>
    <row r="21" spans="1:6" ht="23.25" x14ac:dyDescent="0.55000000000000004">
      <c r="A21" s="3" t="s">
        <v>270</v>
      </c>
      <c r="B21" s="40" t="s">
        <v>1514</v>
      </c>
      <c r="C21" s="40" t="s">
        <v>1515</v>
      </c>
      <c r="D21" s="40" t="s">
        <v>1516</v>
      </c>
      <c r="E21" s="40" t="s">
        <v>1517</v>
      </c>
      <c r="F21" s="40" t="s">
        <v>1518</v>
      </c>
    </row>
    <row r="22" spans="1:6" ht="23.25" x14ac:dyDescent="0.55000000000000004">
      <c r="A22" s="3" t="s">
        <v>292</v>
      </c>
      <c r="B22" s="40" t="s">
        <v>801</v>
      </c>
      <c r="C22" s="40" t="s">
        <v>802</v>
      </c>
      <c r="D22" s="40" t="s">
        <v>69</v>
      </c>
      <c r="E22" s="40" t="s">
        <v>43</v>
      </c>
      <c r="F22" s="40" t="s">
        <v>70</v>
      </c>
    </row>
    <row r="23" spans="1:6" ht="23.25" x14ac:dyDescent="0.55000000000000004">
      <c r="A23" s="3" t="s">
        <v>305</v>
      </c>
      <c r="B23" s="40" t="s">
        <v>803</v>
      </c>
      <c r="C23" s="40" t="s">
        <v>152</v>
      </c>
      <c r="D23" s="40" t="s">
        <v>69</v>
      </c>
      <c r="E23" s="40" t="s">
        <v>43</v>
      </c>
      <c r="F23" s="40" t="s">
        <v>70</v>
      </c>
    </row>
    <row r="24" spans="1:6" ht="23.25" x14ac:dyDescent="0.55000000000000004">
      <c r="A24" s="3" t="s">
        <v>316</v>
      </c>
      <c r="B24" s="40" t="s">
        <v>1519</v>
      </c>
      <c r="C24" s="40" t="s">
        <v>1520</v>
      </c>
      <c r="D24" s="40" t="s">
        <v>184</v>
      </c>
      <c r="E24" s="40" t="s">
        <v>346</v>
      </c>
      <c r="F24" s="40" t="s">
        <v>186</v>
      </c>
    </row>
    <row r="25" spans="1:6" ht="23.25" x14ac:dyDescent="0.55000000000000004">
      <c r="A25" s="2" t="s">
        <v>332</v>
      </c>
      <c r="B25" s="40"/>
      <c r="C25" s="40"/>
      <c r="D25" s="40"/>
      <c r="E25" s="40"/>
      <c r="F25" s="40"/>
    </row>
    <row r="26" spans="1:6" ht="23.25" x14ac:dyDescent="0.55000000000000004">
      <c r="A26" s="3" t="s">
        <v>333</v>
      </c>
      <c r="B26" s="40" t="s">
        <v>1521</v>
      </c>
      <c r="C26" s="40" t="s">
        <v>1522</v>
      </c>
      <c r="D26" s="40" t="s">
        <v>184</v>
      </c>
      <c r="E26" s="40" t="s">
        <v>153</v>
      </c>
      <c r="F26" s="40" t="s">
        <v>186</v>
      </c>
    </row>
    <row r="27" spans="1:6" ht="23.25" x14ac:dyDescent="0.55000000000000004">
      <c r="A27" s="3" t="s">
        <v>351</v>
      </c>
      <c r="B27" s="40" t="s">
        <v>804</v>
      </c>
      <c r="C27" s="40" t="s">
        <v>805</v>
      </c>
      <c r="D27" s="40" t="s">
        <v>723</v>
      </c>
      <c r="E27" s="40" t="s">
        <v>363</v>
      </c>
      <c r="F27" s="40" t="s">
        <v>724</v>
      </c>
    </row>
    <row r="28" spans="1:6" ht="23.25" x14ac:dyDescent="0.55000000000000004">
      <c r="A28" s="3" t="s">
        <v>374</v>
      </c>
      <c r="B28" s="40" t="s">
        <v>786</v>
      </c>
      <c r="C28" s="40" t="s">
        <v>1523</v>
      </c>
      <c r="D28" s="40" t="s">
        <v>184</v>
      </c>
      <c r="E28" s="40" t="s">
        <v>175</v>
      </c>
      <c r="F28" s="40" t="s">
        <v>186</v>
      </c>
    </row>
    <row r="29" spans="1:6" ht="23.25" x14ac:dyDescent="0.55000000000000004">
      <c r="A29" s="3" t="s">
        <v>389</v>
      </c>
      <c r="B29" s="40" t="s">
        <v>786</v>
      </c>
      <c r="C29" s="40" t="s">
        <v>806</v>
      </c>
      <c r="D29" s="40" t="s">
        <v>592</v>
      </c>
      <c r="E29" s="40" t="s">
        <v>807</v>
      </c>
      <c r="F29" s="40" t="s">
        <v>593</v>
      </c>
    </row>
    <row r="30" spans="1:6" ht="23.25" x14ac:dyDescent="0.55000000000000004">
      <c r="A30" s="2" t="s">
        <v>406</v>
      </c>
      <c r="B30" s="40"/>
      <c r="C30" s="40"/>
      <c r="D30" s="40"/>
      <c r="E30" s="40"/>
      <c r="F30" s="40"/>
    </row>
    <row r="31" spans="1:6" ht="23.25" x14ac:dyDescent="0.55000000000000004">
      <c r="A31" s="3" t="s">
        <v>407</v>
      </c>
      <c r="B31" s="40" t="s">
        <v>808</v>
      </c>
      <c r="C31" s="40" t="s">
        <v>809</v>
      </c>
      <c r="D31" s="40" t="s">
        <v>810</v>
      </c>
      <c r="E31" s="40" t="s">
        <v>421</v>
      </c>
      <c r="F31" s="40" t="s">
        <v>811</v>
      </c>
    </row>
    <row r="32" spans="1:6" ht="23.25" x14ac:dyDescent="0.55000000000000004">
      <c r="A32" s="3" t="s">
        <v>436</v>
      </c>
      <c r="B32" s="40" t="s">
        <v>808</v>
      </c>
      <c r="C32" s="40" t="s">
        <v>812</v>
      </c>
      <c r="D32" s="40" t="s">
        <v>813</v>
      </c>
      <c r="E32" s="40" t="s">
        <v>448</v>
      </c>
      <c r="F32" s="40" t="s">
        <v>814</v>
      </c>
    </row>
    <row r="33" spans="1:13" ht="23.25" x14ac:dyDescent="0.55000000000000004">
      <c r="A33" s="3" t="s">
        <v>463</v>
      </c>
      <c r="B33" s="40" t="s">
        <v>790</v>
      </c>
      <c r="C33" s="40" t="s">
        <v>815</v>
      </c>
      <c r="D33" s="40" t="s">
        <v>64</v>
      </c>
      <c r="E33" s="40" t="s">
        <v>266</v>
      </c>
      <c r="F33" s="40" t="s">
        <v>66</v>
      </c>
    </row>
    <row r="34" spans="1:13" ht="23.25" x14ac:dyDescent="0.55000000000000004">
      <c r="A34" s="3" t="s">
        <v>475</v>
      </c>
      <c r="B34" s="40" t="s">
        <v>816</v>
      </c>
      <c r="C34" s="40" t="s">
        <v>817</v>
      </c>
      <c r="D34" s="40" t="s">
        <v>268</v>
      </c>
      <c r="E34" s="40" t="s">
        <v>45</v>
      </c>
      <c r="F34" s="40" t="s">
        <v>269</v>
      </c>
    </row>
    <row r="35" spans="1:13" ht="23.25" x14ac:dyDescent="0.55000000000000004">
      <c r="A35" s="3" t="s">
        <v>482</v>
      </c>
      <c r="B35" s="40" t="s">
        <v>818</v>
      </c>
      <c r="C35" s="40" t="s">
        <v>819</v>
      </c>
      <c r="D35" s="40" t="s">
        <v>69</v>
      </c>
      <c r="E35" s="40" t="s">
        <v>43</v>
      </c>
      <c r="F35" s="40" t="s">
        <v>70</v>
      </c>
    </row>
    <row r="36" spans="1:13" ht="23.25" x14ac:dyDescent="0.55000000000000004">
      <c r="A36" s="3" t="s">
        <v>490</v>
      </c>
      <c r="B36" s="40" t="s">
        <v>820</v>
      </c>
      <c r="C36" s="40" t="s">
        <v>821</v>
      </c>
      <c r="D36" s="40" t="s">
        <v>69</v>
      </c>
      <c r="E36" s="40" t="s">
        <v>43</v>
      </c>
      <c r="F36" s="40" t="s">
        <v>70</v>
      </c>
    </row>
    <row r="37" spans="1:13" ht="23.25" x14ac:dyDescent="0.55000000000000004">
      <c r="A37" s="3" t="s">
        <v>498</v>
      </c>
      <c r="B37" s="40" t="s">
        <v>786</v>
      </c>
      <c r="C37" s="40" t="s">
        <v>797</v>
      </c>
      <c r="D37" s="40" t="s">
        <v>268</v>
      </c>
      <c r="E37" s="40" t="s">
        <v>176</v>
      </c>
      <c r="F37" s="40" t="s">
        <v>269</v>
      </c>
    </row>
    <row r="38" spans="1:13" ht="23.25" x14ac:dyDescent="0.55000000000000004">
      <c r="A38" s="3" t="s">
        <v>505</v>
      </c>
      <c r="B38" s="40" t="s">
        <v>786</v>
      </c>
      <c r="C38" s="40" t="s">
        <v>822</v>
      </c>
      <c r="D38" s="40" t="s">
        <v>254</v>
      </c>
      <c r="E38" s="40" t="s">
        <v>95</v>
      </c>
      <c r="F38" s="40" t="s">
        <v>255</v>
      </c>
    </row>
    <row r="42" spans="1:13" ht="23.25" x14ac:dyDescent="0.55000000000000004">
      <c r="H42" s="39"/>
      <c r="I42" s="39"/>
      <c r="J42" s="39"/>
      <c r="K42" s="39"/>
      <c r="L42" s="39"/>
      <c r="M42" s="39"/>
    </row>
    <row r="43" spans="1:13" ht="23.25" x14ac:dyDescent="0.55000000000000004">
      <c r="H43" s="39"/>
      <c r="I43" s="39"/>
      <c r="J43" s="39"/>
      <c r="K43" s="39"/>
      <c r="L43" s="39"/>
      <c r="M43" s="39"/>
    </row>
    <row r="44" spans="1:13" ht="23.25" x14ac:dyDescent="0.55000000000000004">
      <c r="H44" s="39"/>
      <c r="I44" s="39"/>
      <c r="J44" s="39"/>
      <c r="K44" s="39"/>
      <c r="L44" s="39"/>
      <c r="M44" s="39"/>
    </row>
    <row r="45" spans="1:13" ht="23.25" x14ac:dyDescent="0.55000000000000004">
      <c r="H45" s="39"/>
      <c r="I45" s="39"/>
      <c r="J45" s="39"/>
      <c r="K45" s="39"/>
      <c r="L45" s="39"/>
      <c r="M45" s="39"/>
    </row>
    <row r="46" spans="1:13" ht="23.25" x14ac:dyDescent="0.55000000000000004">
      <c r="H46" s="39"/>
      <c r="I46" s="39"/>
      <c r="J46" s="39"/>
      <c r="K46" s="39"/>
      <c r="L46" s="39"/>
      <c r="M46" s="39"/>
    </row>
    <row r="47" spans="1:13" ht="23.25" x14ac:dyDescent="0.55000000000000004">
      <c r="H47" s="39"/>
      <c r="I47" s="39"/>
      <c r="J47" s="39"/>
      <c r="K47" s="39"/>
      <c r="L47" s="39"/>
      <c r="M47" s="39"/>
    </row>
    <row r="48" spans="1:13" ht="23.25" x14ac:dyDescent="0.55000000000000004">
      <c r="H48" s="39"/>
      <c r="I48" s="39"/>
      <c r="J48" s="39"/>
      <c r="K48" s="39"/>
      <c r="L48" s="39"/>
      <c r="M48" s="39"/>
    </row>
    <row r="49" spans="8:13" ht="23.25" x14ac:dyDescent="0.55000000000000004">
      <c r="H49" s="39"/>
      <c r="I49" s="39"/>
      <c r="J49" s="39"/>
      <c r="K49" s="39"/>
      <c r="L49" s="39"/>
      <c r="M49" s="39"/>
    </row>
    <row r="50" spans="8:13" ht="23.25" x14ac:dyDescent="0.55000000000000004">
      <c r="H50" s="39"/>
      <c r="I50" s="39"/>
      <c r="J50" s="39"/>
      <c r="K50" s="39"/>
      <c r="L50" s="39"/>
      <c r="M50" s="39"/>
    </row>
    <row r="51" spans="8:13" ht="23.25" x14ac:dyDescent="0.55000000000000004">
      <c r="H51" s="39"/>
      <c r="I51" s="39"/>
      <c r="J51" s="39"/>
      <c r="K51" s="39"/>
      <c r="L51" s="39"/>
      <c r="M51" s="39"/>
    </row>
    <row r="52" spans="8:13" ht="23.25" x14ac:dyDescent="0.55000000000000004">
      <c r="H52" s="39"/>
      <c r="I52" s="39"/>
      <c r="J52" s="39"/>
      <c r="K52" s="39"/>
      <c r="L52" s="39"/>
      <c r="M52" s="39"/>
    </row>
    <row r="53" spans="8:13" ht="23.25" x14ac:dyDescent="0.55000000000000004">
      <c r="H53" s="39"/>
      <c r="I53" s="39"/>
      <c r="J53" s="39"/>
      <c r="K53" s="39"/>
      <c r="L53" s="39"/>
      <c r="M53" s="39"/>
    </row>
    <row r="54" spans="8:13" ht="23.25" x14ac:dyDescent="0.55000000000000004">
      <c r="H54" s="39"/>
      <c r="I54" s="39"/>
      <c r="J54" s="39"/>
      <c r="K54" s="39"/>
      <c r="L54" s="39"/>
      <c r="M54" s="39"/>
    </row>
    <row r="55" spans="8:13" ht="23.25" x14ac:dyDescent="0.55000000000000004">
      <c r="H55" s="39"/>
      <c r="I55" s="39"/>
      <c r="J55" s="39"/>
      <c r="K55" s="39"/>
      <c r="L55" s="39"/>
      <c r="M55" s="39"/>
    </row>
    <row r="56" spans="8:13" ht="23.25" x14ac:dyDescent="0.55000000000000004">
      <c r="H56" s="39"/>
      <c r="I56" s="39"/>
      <c r="J56" s="39"/>
      <c r="K56" s="39"/>
      <c r="L56" s="39"/>
      <c r="M56" s="39"/>
    </row>
    <row r="57" spans="8:13" ht="23.25" x14ac:dyDescent="0.55000000000000004">
      <c r="H57" s="39"/>
      <c r="I57" s="39"/>
      <c r="J57" s="39"/>
      <c r="K57" s="39"/>
      <c r="L57" s="39"/>
      <c r="M57" s="39"/>
    </row>
    <row r="58" spans="8:13" ht="23.25" x14ac:dyDescent="0.55000000000000004">
      <c r="H58" s="39"/>
      <c r="I58" s="39"/>
      <c r="J58" s="39"/>
      <c r="K58" s="39"/>
      <c r="L58" s="39"/>
      <c r="M58" s="39"/>
    </row>
    <row r="59" spans="8:13" ht="23.25" x14ac:dyDescent="0.55000000000000004">
      <c r="H59" s="39"/>
      <c r="I59" s="39"/>
      <c r="J59" s="39"/>
      <c r="K59" s="39"/>
      <c r="L59" s="39"/>
      <c r="M59" s="39"/>
    </row>
    <row r="60" spans="8:13" ht="23.25" x14ac:dyDescent="0.55000000000000004">
      <c r="H60" s="39"/>
      <c r="I60" s="39"/>
      <c r="J60" s="39"/>
      <c r="K60" s="39"/>
      <c r="L60" s="39"/>
      <c r="M60" s="39"/>
    </row>
    <row r="61" spans="8:13" ht="23.25" x14ac:dyDescent="0.55000000000000004">
      <c r="H61" s="39"/>
      <c r="I61" s="39"/>
      <c r="J61" s="39"/>
      <c r="K61" s="39"/>
      <c r="L61" s="39"/>
      <c r="M61" s="39"/>
    </row>
    <row r="62" spans="8:13" ht="23.25" x14ac:dyDescent="0.55000000000000004">
      <c r="H62" s="39"/>
      <c r="I62" s="39"/>
      <c r="J62" s="39"/>
      <c r="K62" s="39"/>
      <c r="L62" s="39"/>
      <c r="M62" s="39"/>
    </row>
    <row r="63" spans="8:13" ht="23.25" x14ac:dyDescent="0.55000000000000004">
      <c r="H63" s="39"/>
      <c r="I63" s="39"/>
      <c r="J63" s="39"/>
      <c r="K63" s="39"/>
      <c r="L63" s="39"/>
      <c r="M63" s="39"/>
    </row>
    <row r="64" spans="8:13" ht="23.25" x14ac:dyDescent="0.55000000000000004">
      <c r="H64" s="39"/>
      <c r="I64" s="39"/>
      <c r="J64" s="39"/>
      <c r="K64" s="39"/>
      <c r="L64" s="39"/>
      <c r="M64" s="39"/>
    </row>
    <row r="65" spans="8:13" ht="23.25" x14ac:dyDescent="0.55000000000000004">
      <c r="H65" s="39"/>
      <c r="I65" s="39"/>
      <c r="J65" s="39"/>
      <c r="K65" s="39"/>
      <c r="L65" s="39"/>
      <c r="M65" s="39"/>
    </row>
    <row r="66" spans="8:13" ht="23.25" x14ac:dyDescent="0.55000000000000004">
      <c r="H66" s="39"/>
      <c r="I66" s="39"/>
      <c r="J66" s="39"/>
      <c r="K66" s="39"/>
      <c r="L66" s="39"/>
      <c r="M66" s="39"/>
    </row>
    <row r="67" spans="8:13" ht="23.25" x14ac:dyDescent="0.55000000000000004">
      <c r="H67" s="39"/>
      <c r="I67" s="39"/>
      <c r="J67" s="39"/>
      <c r="K67" s="39"/>
      <c r="L67" s="39"/>
      <c r="M67" s="39"/>
    </row>
    <row r="68" spans="8:13" ht="23.25" x14ac:dyDescent="0.55000000000000004">
      <c r="H68" s="39"/>
      <c r="I68" s="39"/>
      <c r="J68" s="39"/>
      <c r="K68" s="39"/>
      <c r="L68" s="39"/>
      <c r="M68" s="39"/>
    </row>
    <row r="69" spans="8:13" ht="23.25" x14ac:dyDescent="0.55000000000000004">
      <c r="H69" s="39"/>
      <c r="I69" s="39"/>
      <c r="J69" s="39"/>
      <c r="K69" s="39"/>
      <c r="L69" s="39"/>
      <c r="M69" s="39"/>
    </row>
    <row r="70" spans="8:13" ht="23.25" x14ac:dyDescent="0.55000000000000004">
      <c r="H70" s="39"/>
      <c r="I70" s="39"/>
      <c r="J70" s="39"/>
      <c r="K70" s="39"/>
      <c r="L70" s="39"/>
      <c r="M70" s="39"/>
    </row>
    <row r="71" spans="8:13" ht="23.25" x14ac:dyDescent="0.55000000000000004">
      <c r="H71" s="39"/>
      <c r="I71" s="39"/>
      <c r="J71" s="39"/>
      <c r="K71" s="39"/>
      <c r="L71" s="39"/>
      <c r="M71" s="39"/>
    </row>
    <row r="72" spans="8:13" ht="23.25" x14ac:dyDescent="0.55000000000000004">
      <c r="H72" s="39"/>
      <c r="I72" s="39"/>
      <c r="J72" s="39"/>
      <c r="K72" s="39"/>
      <c r="L72" s="39"/>
      <c r="M72" s="39"/>
    </row>
    <row r="73" spans="8:13" ht="23.25" x14ac:dyDescent="0.55000000000000004">
      <c r="H73" s="39"/>
      <c r="I73" s="39"/>
      <c r="J73" s="39"/>
      <c r="K73" s="39"/>
      <c r="L73" s="39"/>
      <c r="M73" s="39"/>
    </row>
    <row r="74" spans="8:13" ht="23.25" x14ac:dyDescent="0.55000000000000004">
      <c r="H74" s="39"/>
      <c r="I74" s="39"/>
      <c r="J74" s="39"/>
      <c r="K74" s="39"/>
      <c r="L74" s="39"/>
      <c r="M74" s="39"/>
    </row>
    <row r="75" spans="8:13" ht="23.25" x14ac:dyDescent="0.55000000000000004">
      <c r="H75" s="39"/>
      <c r="I75" s="39"/>
      <c r="J75" s="39"/>
      <c r="K75" s="39"/>
      <c r="L75" s="39"/>
      <c r="M75" s="39"/>
    </row>
    <row r="76" spans="8:13" ht="23.25" x14ac:dyDescent="0.55000000000000004">
      <c r="H76" s="39"/>
      <c r="I76" s="39"/>
      <c r="J76" s="39"/>
      <c r="K76" s="39"/>
      <c r="L76" s="39"/>
      <c r="M76" s="39"/>
    </row>
    <row r="77" spans="8:13" ht="23.25" x14ac:dyDescent="0.55000000000000004">
      <c r="H77" s="39"/>
      <c r="I77" s="39"/>
      <c r="J77" s="39"/>
      <c r="K77" s="39"/>
      <c r="L77" s="39"/>
      <c r="M77" s="3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60.875" customWidth="1"/>
    <col min="2" max="2" width="10.375" customWidth="1"/>
    <col min="3" max="3" width="9.875" customWidth="1"/>
  </cols>
  <sheetData>
    <row r="1" spans="1:6" ht="23.25" x14ac:dyDescent="0.55000000000000004">
      <c r="A1" s="10" t="s">
        <v>518</v>
      </c>
      <c r="B1" s="10"/>
      <c r="C1" s="10"/>
      <c r="D1" s="10"/>
      <c r="E1" s="10"/>
      <c r="F1" s="10"/>
    </row>
    <row r="2" spans="1:6" ht="23.25" x14ac:dyDescent="0.55000000000000004">
      <c r="A2" s="10" t="s">
        <v>823</v>
      </c>
      <c r="B2" s="10"/>
      <c r="C2" s="10"/>
      <c r="D2" s="10"/>
      <c r="E2" s="10"/>
      <c r="F2" s="10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824</v>
      </c>
      <c r="C4" s="23" t="s">
        <v>825</v>
      </c>
      <c r="D4" s="23" t="s">
        <v>69</v>
      </c>
      <c r="E4" s="23" t="s">
        <v>43</v>
      </c>
      <c r="F4" s="23" t="s">
        <v>70</v>
      </c>
    </row>
    <row r="5" spans="1:6" ht="23.25" x14ac:dyDescent="0.55000000000000004">
      <c r="A5" s="3" t="s">
        <v>46</v>
      </c>
      <c r="B5" s="23" t="s">
        <v>627</v>
      </c>
      <c r="C5" s="23" t="s">
        <v>826</v>
      </c>
      <c r="D5" s="23" t="s">
        <v>69</v>
      </c>
      <c r="E5" s="23" t="s">
        <v>43</v>
      </c>
      <c r="F5" s="23" t="s">
        <v>70</v>
      </c>
    </row>
    <row r="6" spans="1:6" ht="23.25" x14ac:dyDescent="0.55000000000000004">
      <c r="A6" s="3" t="s">
        <v>61</v>
      </c>
      <c r="B6" s="23" t="s">
        <v>827</v>
      </c>
      <c r="C6" s="23" t="s">
        <v>828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829</v>
      </c>
      <c r="C7" s="23" t="s">
        <v>830</v>
      </c>
      <c r="D7" s="23" t="s">
        <v>602</v>
      </c>
      <c r="E7" s="23" t="s">
        <v>92</v>
      </c>
      <c r="F7" s="23" t="s">
        <v>603</v>
      </c>
    </row>
    <row r="8" spans="1:6" ht="23.25" x14ac:dyDescent="0.55000000000000004">
      <c r="A8" s="3" t="s">
        <v>97</v>
      </c>
      <c r="B8" s="23" t="s">
        <v>829</v>
      </c>
      <c r="C8" s="23" t="s">
        <v>831</v>
      </c>
      <c r="D8" s="23" t="s">
        <v>33</v>
      </c>
      <c r="E8" s="23" t="s">
        <v>112</v>
      </c>
      <c r="F8" s="23" t="s">
        <v>35</v>
      </c>
    </row>
    <row r="9" spans="1:6" ht="23.25" x14ac:dyDescent="0.55000000000000004">
      <c r="A9" s="3" t="s">
        <v>115</v>
      </c>
      <c r="B9" s="23" t="s">
        <v>832</v>
      </c>
      <c r="C9" s="23" t="s">
        <v>833</v>
      </c>
      <c r="D9" s="23" t="s">
        <v>546</v>
      </c>
      <c r="E9" s="23" t="s">
        <v>133</v>
      </c>
      <c r="F9" s="23" t="s">
        <v>547</v>
      </c>
    </row>
    <row r="10" spans="1:6" ht="23.25" x14ac:dyDescent="0.55000000000000004">
      <c r="A10" s="3" t="s">
        <v>137</v>
      </c>
      <c r="B10" s="23" t="s">
        <v>834</v>
      </c>
      <c r="C10" s="23" t="s">
        <v>835</v>
      </c>
      <c r="D10" s="23" t="s">
        <v>241</v>
      </c>
      <c r="E10" s="23" t="s">
        <v>156</v>
      </c>
      <c r="F10" s="23" t="s">
        <v>242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829</v>
      </c>
      <c r="C12" s="23" t="s">
        <v>836</v>
      </c>
      <c r="D12" s="23" t="s">
        <v>83</v>
      </c>
      <c r="E12" s="23" t="s">
        <v>171</v>
      </c>
      <c r="F12" s="23" t="s">
        <v>84</v>
      </c>
    </row>
    <row r="13" spans="1:6" ht="23.25" x14ac:dyDescent="0.55000000000000004">
      <c r="A13" s="3" t="s">
        <v>177</v>
      </c>
      <c r="B13" s="23" t="s">
        <v>829</v>
      </c>
      <c r="C13" s="23" t="s">
        <v>837</v>
      </c>
      <c r="D13" s="23" t="s">
        <v>181</v>
      </c>
      <c r="E13" s="23" t="s">
        <v>189</v>
      </c>
      <c r="F13" s="23" t="s">
        <v>183</v>
      </c>
    </row>
    <row r="14" spans="1:6" ht="23.25" x14ac:dyDescent="0.55000000000000004">
      <c r="A14" s="3" t="s">
        <v>190</v>
      </c>
      <c r="B14" s="23" t="s">
        <v>829</v>
      </c>
      <c r="C14" s="23" t="s">
        <v>838</v>
      </c>
      <c r="D14" s="23" t="s">
        <v>254</v>
      </c>
      <c r="E14" s="23" t="s">
        <v>96</v>
      </c>
      <c r="F14" s="23" t="s">
        <v>255</v>
      </c>
    </row>
    <row r="15" spans="1:6" ht="23.25" x14ac:dyDescent="0.55000000000000004">
      <c r="A15" s="3" t="s">
        <v>203</v>
      </c>
      <c r="B15" s="23" t="s">
        <v>829</v>
      </c>
      <c r="C15" s="23" t="s">
        <v>839</v>
      </c>
      <c r="D15" s="23" t="s">
        <v>840</v>
      </c>
      <c r="E15" s="23" t="s">
        <v>215</v>
      </c>
      <c r="F15" s="23" t="s">
        <v>841</v>
      </c>
    </row>
    <row r="16" spans="1:6" ht="23.25" x14ac:dyDescent="0.55000000000000004">
      <c r="A16" s="3" t="s">
        <v>221</v>
      </c>
      <c r="B16" s="23" t="s">
        <v>829</v>
      </c>
      <c r="C16" s="23" t="s">
        <v>842</v>
      </c>
      <c r="D16" s="23" t="s">
        <v>748</v>
      </c>
      <c r="E16" s="23" t="s">
        <v>201</v>
      </c>
      <c r="F16" s="23" t="s">
        <v>749</v>
      </c>
    </row>
    <row r="17" spans="1:6" ht="23.25" x14ac:dyDescent="0.55000000000000004">
      <c r="A17" s="3" t="s">
        <v>234</v>
      </c>
      <c r="B17" s="23" t="s">
        <v>829</v>
      </c>
      <c r="C17" s="23" t="s">
        <v>843</v>
      </c>
      <c r="D17" s="23" t="s">
        <v>192</v>
      </c>
      <c r="E17" s="23" t="s">
        <v>200</v>
      </c>
      <c r="F17" s="23" t="s">
        <v>194</v>
      </c>
    </row>
    <row r="18" spans="1:6" ht="23.25" x14ac:dyDescent="0.55000000000000004">
      <c r="A18" s="3" t="s">
        <v>247</v>
      </c>
      <c r="B18" s="23" t="s">
        <v>829</v>
      </c>
      <c r="C18" s="23" t="s">
        <v>844</v>
      </c>
      <c r="D18" s="23" t="s">
        <v>184</v>
      </c>
      <c r="E18" s="23" t="s">
        <v>173</v>
      </c>
      <c r="F18" s="23" t="s">
        <v>186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845</v>
      </c>
      <c r="C20" s="23" t="s">
        <v>846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847</v>
      </c>
      <c r="C21" s="23" t="s">
        <v>848</v>
      </c>
      <c r="D21" s="23" t="s">
        <v>849</v>
      </c>
      <c r="E21" s="23" t="s">
        <v>286</v>
      </c>
      <c r="F21" s="23" t="s">
        <v>850</v>
      </c>
    </row>
    <row r="22" spans="1:6" ht="23.25" x14ac:dyDescent="0.55000000000000004">
      <c r="A22" s="3" t="s">
        <v>292</v>
      </c>
      <c r="B22" s="23" t="s">
        <v>851</v>
      </c>
      <c r="C22" s="23" t="s">
        <v>852</v>
      </c>
      <c r="D22" s="23" t="s">
        <v>853</v>
      </c>
      <c r="E22" s="23" t="s">
        <v>303</v>
      </c>
      <c r="F22" s="23" t="s">
        <v>854</v>
      </c>
    </row>
    <row r="23" spans="1:6" ht="23.25" x14ac:dyDescent="0.55000000000000004">
      <c r="A23" s="3" t="s">
        <v>305</v>
      </c>
      <c r="B23" s="23" t="s">
        <v>855</v>
      </c>
      <c r="C23" s="23" t="s">
        <v>45</v>
      </c>
      <c r="D23" s="23" t="s">
        <v>69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856</v>
      </c>
      <c r="C24" s="23" t="s">
        <v>857</v>
      </c>
      <c r="D24" s="23" t="s">
        <v>254</v>
      </c>
      <c r="E24" s="23" t="s">
        <v>41</v>
      </c>
      <c r="F24" s="23" t="s">
        <v>255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858</v>
      </c>
      <c r="C26" s="23" t="s">
        <v>859</v>
      </c>
      <c r="D26" s="23" t="s">
        <v>748</v>
      </c>
      <c r="E26" s="23" t="s">
        <v>159</v>
      </c>
      <c r="F26" s="23" t="s">
        <v>749</v>
      </c>
    </row>
    <row r="27" spans="1:6" ht="23.25" x14ac:dyDescent="0.55000000000000004">
      <c r="A27" s="3" t="s">
        <v>351</v>
      </c>
      <c r="B27" s="23" t="s">
        <v>860</v>
      </c>
      <c r="C27" s="23" t="s">
        <v>861</v>
      </c>
      <c r="D27" s="23" t="s">
        <v>126</v>
      </c>
      <c r="E27" s="23" t="s">
        <v>367</v>
      </c>
      <c r="F27" s="23" t="s">
        <v>127</v>
      </c>
    </row>
    <row r="28" spans="1:6" ht="23.25" x14ac:dyDescent="0.55000000000000004">
      <c r="A28" s="3" t="s">
        <v>374</v>
      </c>
      <c r="B28" s="23" t="s">
        <v>829</v>
      </c>
      <c r="C28" s="23" t="s">
        <v>836</v>
      </c>
      <c r="D28" s="23" t="s">
        <v>83</v>
      </c>
      <c r="E28" s="23" t="s">
        <v>171</v>
      </c>
      <c r="F28" s="23" t="s">
        <v>84</v>
      </c>
    </row>
    <row r="29" spans="1:6" ht="23.25" x14ac:dyDescent="0.55000000000000004">
      <c r="A29" s="3" t="s">
        <v>389</v>
      </c>
      <c r="B29" s="23" t="s">
        <v>829</v>
      </c>
      <c r="C29" s="23" t="s">
        <v>844</v>
      </c>
      <c r="D29" s="23" t="s">
        <v>184</v>
      </c>
      <c r="E29" s="23" t="s">
        <v>173</v>
      </c>
      <c r="F29" s="23" t="s">
        <v>186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862</v>
      </c>
      <c r="C31" s="23" t="s">
        <v>863</v>
      </c>
      <c r="D31" s="23" t="s">
        <v>864</v>
      </c>
      <c r="E31" s="23" t="s">
        <v>428</v>
      </c>
      <c r="F31" s="23" t="s">
        <v>865</v>
      </c>
    </row>
    <row r="32" spans="1:6" ht="23.25" x14ac:dyDescent="0.55000000000000004">
      <c r="A32" s="3" t="s">
        <v>436</v>
      </c>
      <c r="B32" s="23" t="s">
        <v>862</v>
      </c>
      <c r="C32" s="23" t="s">
        <v>866</v>
      </c>
      <c r="D32" s="23" t="s">
        <v>867</v>
      </c>
      <c r="E32" s="23" t="s">
        <v>455</v>
      </c>
      <c r="F32" s="23" t="s">
        <v>868</v>
      </c>
    </row>
    <row r="33" spans="1:6" ht="23.25" x14ac:dyDescent="0.55000000000000004">
      <c r="A33" s="3" t="s">
        <v>463</v>
      </c>
      <c r="B33" s="23" t="s">
        <v>834</v>
      </c>
      <c r="C33" s="23" t="s">
        <v>869</v>
      </c>
      <c r="D33" s="23" t="s">
        <v>196</v>
      </c>
      <c r="E33" s="23" t="s">
        <v>283</v>
      </c>
      <c r="F33" s="23" t="s">
        <v>198</v>
      </c>
    </row>
    <row r="34" spans="1:6" ht="23.25" x14ac:dyDescent="0.55000000000000004">
      <c r="A34" s="3" t="s">
        <v>475</v>
      </c>
      <c r="B34" s="23" t="s">
        <v>870</v>
      </c>
      <c r="C34" s="23" t="s">
        <v>871</v>
      </c>
      <c r="D34" s="23" t="s">
        <v>69</v>
      </c>
      <c r="E34" s="23" t="s">
        <v>43</v>
      </c>
      <c r="F34" s="23" t="s">
        <v>70</v>
      </c>
    </row>
    <row r="35" spans="1:6" ht="23.25" x14ac:dyDescent="0.55000000000000004">
      <c r="A35" s="3" t="s">
        <v>482</v>
      </c>
      <c r="B35" s="23" t="s">
        <v>872</v>
      </c>
      <c r="C35" s="23" t="s">
        <v>873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874</v>
      </c>
      <c r="C36" s="23" t="s">
        <v>875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829</v>
      </c>
      <c r="C37" s="23" t="s">
        <v>876</v>
      </c>
      <c r="D37" s="23" t="s">
        <v>69</v>
      </c>
      <c r="E37" s="23" t="s">
        <v>91</v>
      </c>
      <c r="F37" s="23" t="s">
        <v>70</v>
      </c>
    </row>
    <row r="38" spans="1:6" ht="23.25" x14ac:dyDescent="0.55000000000000004">
      <c r="A38" s="3" t="s">
        <v>505</v>
      </c>
      <c r="B38" s="23" t="s">
        <v>829</v>
      </c>
      <c r="C38" s="23" t="s">
        <v>877</v>
      </c>
      <c r="D38" s="23" t="s">
        <v>268</v>
      </c>
      <c r="E38" s="23" t="s">
        <v>88</v>
      </c>
      <c r="F38" s="23" t="s">
        <v>269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59.125" customWidth="1"/>
    <col min="2" max="2" width="10" customWidth="1"/>
    <col min="3" max="3" width="10.25" customWidth="1"/>
    <col min="8" max="8" width="24" customWidth="1"/>
  </cols>
  <sheetData>
    <row r="1" spans="1:6" ht="23.25" x14ac:dyDescent="0.55000000000000004">
      <c r="A1" s="11" t="s">
        <v>518</v>
      </c>
      <c r="B1" s="11"/>
      <c r="C1" s="11"/>
      <c r="D1" s="11"/>
      <c r="E1" s="11"/>
      <c r="F1" s="11"/>
    </row>
    <row r="2" spans="1:6" ht="23.25" x14ac:dyDescent="0.55000000000000004">
      <c r="A2" s="11" t="s">
        <v>878</v>
      </c>
      <c r="B2" s="11"/>
      <c r="C2" s="11"/>
      <c r="D2" s="11"/>
      <c r="E2" s="11"/>
      <c r="F2" s="11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40" t="s">
        <v>879</v>
      </c>
      <c r="C4" s="40" t="s">
        <v>880</v>
      </c>
      <c r="D4" s="40" t="s">
        <v>69</v>
      </c>
      <c r="E4" s="40" t="s">
        <v>43</v>
      </c>
      <c r="F4" s="40" t="s">
        <v>70</v>
      </c>
    </row>
    <row r="5" spans="1:6" ht="23.25" x14ac:dyDescent="0.55000000000000004">
      <c r="A5" s="3" t="s">
        <v>46</v>
      </c>
      <c r="B5" s="40" t="s">
        <v>881</v>
      </c>
      <c r="C5" s="40" t="s">
        <v>882</v>
      </c>
      <c r="D5" s="40" t="s">
        <v>69</v>
      </c>
      <c r="E5" s="40" t="s">
        <v>43</v>
      </c>
      <c r="F5" s="40" t="s">
        <v>70</v>
      </c>
    </row>
    <row r="6" spans="1:6" ht="23.25" x14ac:dyDescent="0.55000000000000004">
      <c r="A6" s="3" t="s">
        <v>61</v>
      </c>
      <c r="B6" s="40" t="s">
        <v>1524</v>
      </c>
      <c r="C6" s="40" t="s">
        <v>1525</v>
      </c>
      <c r="D6" s="40" t="s">
        <v>69</v>
      </c>
      <c r="E6" s="40" t="s">
        <v>43</v>
      </c>
      <c r="F6" s="40" t="s">
        <v>70</v>
      </c>
    </row>
    <row r="7" spans="1:6" ht="23.25" x14ac:dyDescent="0.55000000000000004">
      <c r="A7" s="3" t="s">
        <v>71</v>
      </c>
      <c r="B7" s="40" t="s">
        <v>883</v>
      </c>
      <c r="C7" s="40" t="s">
        <v>884</v>
      </c>
      <c r="D7" s="40" t="s">
        <v>69</v>
      </c>
      <c r="E7" s="40" t="s">
        <v>91</v>
      </c>
      <c r="F7" s="40" t="s">
        <v>70</v>
      </c>
    </row>
    <row r="8" spans="1:6" ht="23.25" x14ac:dyDescent="0.55000000000000004">
      <c r="A8" s="3" t="s">
        <v>97</v>
      </c>
      <c r="B8" s="40" t="s">
        <v>883</v>
      </c>
      <c r="C8" s="40" t="s">
        <v>884</v>
      </c>
      <c r="D8" s="40" t="s">
        <v>69</v>
      </c>
      <c r="E8" s="40" t="s">
        <v>91</v>
      </c>
      <c r="F8" s="40" t="s">
        <v>70</v>
      </c>
    </row>
    <row r="9" spans="1:6" ht="23.25" x14ac:dyDescent="0.55000000000000004">
      <c r="A9" s="3" t="s">
        <v>115</v>
      </c>
      <c r="B9" s="40" t="s">
        <v>1526</v>
      </c>
      <c r="C9" s="40" t="s">
        <v>1527</v>
      </c>
      <c r="D9" s="40" t="s">
        <v>69</v>
      </c>
      <c r="E9" s="40" t="s">
        <v>43</v>
      </c>
      <c r="F9" s="40" t="s">
        <v>70</v>
      </c>
    </row>
    <row r="10" spans="1:6" ht="23.25" x14ac:dyDescent="0.55000000000000004">
      <c r="A10" s="3" t="s">
        <v>137</v>
      </c>
      <c r="B10" s="40" t="s">
        <v>885</v>
      </c>
      <c r="C10" s="40" t="s">
        <v>886</v>
      </c>
      <c r="D10" s="40" t="s">
        <v>69</v>
      </c>
      <c r="E10" s="40" t="s">
        <v>43</v>
      </c>
      <c r="F10" s="40" t="s">
        <v>70</v>
      </c>
    </row>
    <row r="11" spans="1:6" ht="23.25" x14ac:dyDescent="0.55000000000000004">
      <c r="A11" s="2" t="s">
        <v>160</v>
      </c>
      <c r="B11" s="40"/>
      <c r="C11" s="40"/>
      <c r="D11" s="40"/>
      <c r="E11" s="40"/>
      <c r="F11" s="40"/>
    </row>
    <row r="12" spans="1:6" ht="23.25" x14ac:dyDescent="0.55000000000000004">
      <c r="A12" s="3" t="s">
        <v>161</v>
      </c>
      <c r="B12" s="40" t="s">
        <v>883</v>
      </c>
      <c r="C12" s="40" t="s">
        <v>887</v>
      </c>
      <c r="D12" s="40" t="s">
        <v>249</v>
      </c>
      <c r="E12" s="40" t="s">
        <v>175</v>
      </c>
      <c r="F12" s="40" t="s">
        <v>251</v>
      </c>
    </row>
    <row r="13" spans="1:6" ht="23.25" x14ac:dyDescent="0.55000000000000004">
      <c r="A13" s="3" t="s">
        <v>177</v>
      </c>
      <c r="B13" s="40" t="s">
        <v>883</v>
      </c>
      <c r="C13" s="40" t="s">
        <v>884</v>
      </c>
      <c r="D13" s="40" t="s">
        <v>69</v>
      </c>
      <c r="E13" s="40" t="s">
        <v>91</v>
      </c>
      <c r="F13" s="40" t="s">
        <v>70</v>
      </c>
    </row>
    <row r="14" spans="1:6" ht="23.25" x14ac:dyDescent="0.55000000000000004">
      <c r="A14" s="3" t="s">
        <v>190</v>
      </c>
      <c r="B14" s="40" t="s">
        <v>883</v>
      </c>
      <c r="C14" s="40" t="s">
        <v>884</v>
      </c>
      <c r="D14" s="40" t="s">
        <v>69</v>
      </c>
      <c r="E14" s="40" t="s">
        <v>91</v>
      </c>
      <c r="F14" s="40" t="s">
        <v>70</v>
      </c>
    </row>
    <row r="15" spans="1:6" ht="23.25" x14ac:dyDescent="0.55000000000000004">
      <c r="A15" s="3" t="s">
        <v>203</v>
      </c>
      <c r="B15" s="40" t="s">
        <v>883</v>
      </c>
      <c r="C15" s="40" t="s">
        <v>884</v>
      </c>
      <c r="D15" s="40" t="s">
        <v>69</v>
      </c>
      <c r="E15" s="40" t="s">
        <v>91</v>
      </c>
      <c r="F15" s="40" t="s">
        <v>70</v>
      </c>
    </row>
    <row r="16" spans="1:6" ht="23.25" x14ac:dyDescent="0.55000000000000004">
      <c r="A16" s="3" t="s">
        <v>221</v>
      </c>
      <c r="B16" s="40" t="s">
        <v>883</v>
      </c>
      <c r="C16" s="40" t="s">
        <v>884</v>
      </c>
      <c r="D16" s="40" t="s">
        <v>69</v>
      </c>
      <c r="E16" s="40" t="s">
        <v>91</v>
      </c>
      <c r="F16" s="40" t="s">
        <v>70</v>
      </c>
    </row>
    <row r="17" spans="1:6" ht="23.25" x14ac:dyDescent="0.55000000000000004">
      <c r="A17" s="3" t="s">
        <v>234</v>
      </c>
      <c r="B17" s="40" t="s">
        <v>883</v>
      </c>
      <c r="C17" s="40" t="s">
        <v>884</v>
      </c>
      <c r="D17" s="40" t="s">
        <v>69</v>
      </c>
      <c r="E17" s="40" t="s">
        <v>91</v>
      </c>
      <c r="F17" s="40" t="s">
        <v>70</v>
      </c>
    </row>
    <row r="18" spans="1:6" ht="23.25" x14ac:dyDescent="0.55000000000000004">
      <c r="A18" s="3" t="s">
        <v>247</v>
      </c>
      <c r="B18" s="40" t="s">
        <v>883</v>
      </c>
      <c r="C18" s="40" t="s">
        <v>884</v>
      </c>
      <c r="D18" s="40" t="s">
        <v>69</v>
      </c>
      <c r="E18" s="40" t="s">
        <v>91</v>
      </c>
      <c r="F18" s="40" t="s">
        <v>70</v>
      </c>
    </row>
    <row r="19" spans="1:6" ht="23.25" x14ac:dyDescent="0.55000000000000004">
      <c r="A19" s="2" t="s">
        <v>257</v>
      </c>
      <c r="B19" s="40"/>
      <c r="C19" s="40"/>
      <c r="D19" s="40"/>
      <c r="E19" s="40"/>
      <c r="F19" s="40"/>
    </row>
    <row r="20" spans="1:6" ht="23.25" x14ac:dyDescent="0.55000000000000004">
      <c r="A20" s="3" t="s">
        <v>258</v>
      </c>
      <c r="B20" s="40" t="s">
        <v>1528</v>
      </c>
      <c r="C20" s="40" t="s">
        <v>1529</v>
      </c>
      <c r="D20" s="40" t="s">
        <v>69</v>
      </c>
      <c r="E20" s="40" t="s">
        <v>43</v>
      </c>
      <c r="F20" s="40" t="s">
        <v>70</v>
      </c>
    </row>
    <row r="21" spans="1:6" ht="23.25" x14ac:dyDescent="0.55000000000000004">
      <c r="A21" s="3" t="s">
        <v>270</v>
      </c>
      <c r="B21" s="40" t="s">
        <v>1530</v>
      </c>
      <c r="C21" s="40" t="s">
        <v>1531</v>
      </c>
      <c r="D21" s="40" t="s">
        <v>241</v>
      </c>
      <c r="E21" s="40" t="s">
        <v>152</v>
      </c>
      <c r="F21" s="40" t="s">
        <v>242</v>
      </c>
    </row>
    <row r="22" spans="1:6" ht="23.25" x14ac:dyDescent="0.55000000000000004">
      <c r="A22" s="3" t="s">
        <v>292</v>
      </c>
      <c r="B22" s="40" t="s">
        <v>888</v>
      </c>
      <c r="C22" s="40" t="s">
        <v>889</v>
      </c>
      <c r="D22" s="40" t="s">
        <v>69</v>
      </c>
      <c r="E22" s="40" t="s">
        <v>43</v>
      </c>
      <c r="F22" s="40" t="s">
        <v>70</v>
      </c>
    </row>
    <row r="23" spans="1:6" ht="23.25" x14ac:dyDescent="0.55000000000000004">
      <c r="A23" s="3" t="s">
        <v>305</v>
      </c>
      <c r="B23" s="40" t="s">
        <v>890</v>
      </c>
      <c r="C23" s="40" t="s">
        <v>43</v>
      </c>
      <c r="D23" s="40" t="s">
        <v>70</v>
      </c>
      <c r="E23" s="40" t="s">
        <v>43</v>
      </c>
      <c r="F23" s="40" t="s">
        <v>70</v>
      </c>
    </row>
    <row r="24" spans="1:6" ht="23.25" x14ac:dyDescent="0.55000000000000004">
      <c r="A24" s="3" t="s">
        <v>316</v>
      </c>
      <c r="B24" s="40" t="s">
        <v>1532</v>
      </c>
      <c r="C24" s="40" t="s">
        <v>1533</v>
      </c>
      <c r="D24" s="40" t="s">
        <v>69</v>
      </c>
      <c r="E24" s="40" t="s">
        <v>43</v>
      </c>
      <c r="F24" s="40" t="s">
        <v>70</v>
      </c>
    </row>
    <row r="25" spans="1:6" ht="23.25" x14ac:dyDescent="0.55000000000000004">
      <c r="A25" s="2" t="s">
        <v>332</v>
      </c>
      <c r="B25" s="40"/>
      <c r="C25" s="40"/>
      <c r="D25" s="40"/>
      <c r="E25" s="40"/>
      <c r="F25" s="40"/>
    </row>
    <row r="26" spans="1:6" ht="23.25" x14ac:dyDescent="0.55000000000000004">
      <c r="A26" s="3" t="s">
        <v>333</v>
      </c>
      <c r="B26" s="40" t="s">
        <v>1534</v>
      </c>
      <c r="C26" s="40" t="s">
        <v>1535</v>
      </c>
      <c r="D26" s="40" t="s">
        <v>69</v>
      </c>
      <c r="E26" s="40" t="s">
        <v>43</v>
      </c>
      <c r="F26" s="40" t="s">
        <v>70</v>
      </c>
    </row>
    <row r="27" spans="1:6" ht="23.25" x14ac:dyDescent="0.55000000000000004">
      <c r="A27" s="3" t="s">
        <v>351</v>
      </c>
      <c r="B27" s="40" t="s">
        <v>1536</v>
      </c>
      <c r="C27" s="40" t="s">
        <v>1537</v>
      </c>
      <c r="D27" s="40" t="s">
        <v>69</v>
      </c>
      <c r="E27" s="40" t="s">
        <v>43</v>
      </c>
      <c r="F27" s="40" t="s">
        <v>70</v>
      </c>
    </row>
    <row r="28" spans="1:6" ht="23.25" x14ac:dyDescent="0.55000000000000004">
      <c r="A28" s="3" t="s">
        <v>374</v>
      </c>
      <c r="B28" s="40" t="s">
        <v>883</v>
      </c>
      <c r="C28" s="40" t="s">
        <v>1538</v>
      </c>
      <c r="D28" s="40" t="s">
        <v>1492</v>
      </c>
      <c r="E28" s="40" t="s">
        <v>1477</v>
      </c>
      <c r="F28" s="40" t="s">
        <v>1493</v>
      </c>
    </row>
    <row r="29" spans="1:6" ht="23.25" x14ac:dyDescent="0.55000000000000004">
      <c r="A29" s="3" t="s">
        <v>389</v>
      </c>
      <c r="B29" s="40" t="s">
        <v>883</v>
      </c>
      <c r="C29" s="40" t="s">
        <v>891</v>
      </c>
      <c r="D29" s="40" t="s">
        <v>184</v>
      </c>
      <c r="E29" s="40" t="s">
        <v>95</v>
      </c>
      <c r="F29" s="40" t="s">
        <v>186</v>
      </c>
    </row>
    <row r="30" spans="1:6" ht="23.25" x14ac:dyDescent="0.55000000000000004">
      <c r="A30" s="2" t="s">
        <v>406</v>
      </c>
      <c r="B30" s="40"/>
      <c r="C30" s="40"/>
      <c r="D30" s="40"/>
      <c r="E30" s="40"/>
      <c r="F30" s="40"/>
    </row>
    <row r="31" spans="1:6" ht="23.25" x14ac:dyDescent="0.55000000000000004">
      <c r="A31" s="3" t="s">
        <v>407</v>
      </c>
      <c r="B31" s="40" t="s">
        <v>892</v>
      </c>
      <c r="C31" s="40" t="s">
        <v>893</v>
      </c>
      <c r="D31" s="40" t="s">
        <v>894</v>
      </c>
      <c r="E31" s="40" t="s">
        <v>424</v>
      </c>
      <c r="F31" s="40" t="s">
        <v>895</v>
      </c>
    </row>
    <row r="32" spans="1:6" ht="23.25" x14ac:dyDescent="0.55000000000000004">
      <c r="A32" s="3" t="s">
        <v>436</v>
      </c>
      <c r="B32" s="40" t="s">
        <v>892</v>
      </c>
      <c r="C32" s="40" t="s">
        <v>896</v>
      </c>
      <c r="D32" s="40" t="s">
        <v>897</v>
      </c>
      <c r="E32" s="40" t="s">
        <v>451</v>
      </c>
      <c r="F32" s="40" t="s">
        <v>898</v>
      </c>
    </row>
    <row r="33" spans="1:6" ht="23.25" x14ac:dyDescent="0.55000000000000004">
      <c r="A33" s="3" t="s">
        <v>463</v>
      </c>
      <c r="B33" s="40" t="s">
        <v>885</v>
      </c>
      <c r="C33" s="40" t="s">
        <v>886</v>
      </c>
      <c r="D33" s="40" t="s">
        <v>69</v>
      </c>
      <c r="E33" s="40" t="s">
        <v>43</v>
      </c>
      <c r="F33" s="40" t="s">
        <v>70</v>
      </c>
    </row>
    <row r="34" spans="1:6" ht="23.25" x14ac:dyDescent="0.55000000000000004">
      <c r="A34" s="3" t="s">
        <v>475</v>
      </c>
      <c r="B34" s="40" t="s">
        <v>1539</v>
      </c>
      <c r="C34" s="40" t="s">
        <v>1540</v>
      </c>
      <c r="D34" s="40" t="s">
        <v>69</v>
      </c>
      <c r="E34" s="40" t="s">
        <v>43</v>
      </c>
      <c r="F34" s="40" t="s">
        <v>70</v>
      </c>
    </row>
    <row r="35" spans="1:6" ht="23.25" x14ac:dyDescent="0.55000000000000004">
      <c r="A35" s="3" t="s">
        <v>482</v>
      </c>
      <c r="B35" s="40" t="s">
        <v>899</v>
      </c>
      <c r="C35" s="40" t="s">
        <v>900</v>
      </c>
      <c r="D35" s="40" t="s">
        <v>69</v>
      </c>
      <c r="E35" s="40" t="s">
        <v>43</v>
      </c>
      <c r="F35" s="40" t="s">
        <v>70</v>
      </c>
    </row>
    <row r="36" spans="1:6" ht="23.25" x14ac:dyDescent="0.55000000000000004">
      <c r="A36" s="3" t="s">
        <v>490</v>
      </c>
      <c r="B36" s="40" t="s">
        <v>901</v>
      </c>
      <c r="C36" s="40" t="s">
        <v>902</v>
      </c>
      <c r="D36" s="40" t="s">
        <v>69</v>
      </c>
      <c r="E36" s="40" t="s">
        <v>43</v>
      </c>
      <c r="F36" s="40" t="s">
        <v>70</v>
      </c>
    </row>
    <row r="37" spans="1:6" ht="23.25" x14ac:dyDescent="0.55000000000000004">
      <c r="A37" s="3" t="s">
        <v>498</v>
      </c>
      <c r="B37" s="40" t="s">
        <v>883</v>
      </c>
      <c r="C37" s="40" t="s">
        <v>884</v>
      </c>
      <c r="D37" s="40" t="s">
        <v>69</v>
      </c>
      <c r="E37" s="40" t="s">
        <v>91</v>
      </c>
      <c r="F37" s="40" t="s">
        <v>70</v>
      </c>
    </row>
    <row r="38" spans="1:6" ht="23.25" x14ac:dyDescent="0.55000000000000004">
      <c r="A38" s="3" t="s">
        <v>505</v>
      </c>
      <c r="B38" s="40" t="s">
        <v>883</v>
      </c>
      <c r="C38" s="40" t="s">
        <v>884</v>
      </c>
      <c r="D38" s="40" t="s">
        <v>69</v>
      </c>
      <c r="E38" s="40" t="s">
        <v>91</v>
      </c>
      <c r="F38" s="40" t="s">
        <v>70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61.375" customWidth="1"/>
    <col min="2" max="2" width="10.5" customWidth="1"/>
    <col min="3" max="3" width="10" customWidth="1"/>
  </cols>
  <sheetData>
    <row r="1" spans="1:6" ht="23.25" x14ac:dyDescent="0.55000000000000004">
      <c r="A1" s="12" t="s">
        <v>518</v>
      </c>
      <c r="B1" s="12"/>
      <c r="C1" s="12"/>
      <c r="D1" s="12"/>
      <c r="E1" s="12"/>
      <c r="F1" s="12"/>
    </row>
    <row r="2" spans="1:6" ht="23.25" x14ac:dyDescent="0.55000000000000004">
      <c r="A2" s="12" t="s">
        <v>903</v>
      </c>
      <c r="B2" s="12"/>
      <c r="C2" s="12"/>
      <c r="D2" s="12"/>
      <c r="E2" s="12"/>
      <c r="F2" s="12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904</v>
      </c>
      <c r="C4" s="23" t="s">
        <v>905</v>
      </c>
      <c r="D4" s="23" t="s">
        <v>69</v>
      </c>
      <c r="E4" s="23" t="s">
        <v>43</v>
      </c>
      <c r="F4" s="23" t="s">
        <v>70</v>
      </c>
    </row>
    <row r="5" spans="1:6" ht="23.25" x14ac:dyDescent="0.55000000000000004">
      <c r="A5" s="3" t="s">
        <v>46</v>
      </c>
      <c r="B5" s="23" t="s">
        <v>906</v>
      </c>
      <c r="C5" s="23" t="s">
        <v>907</v>
      </c>
      <c r="D5" s="23" t="s">
        <v>69</v>
      </c>
      <c r="E5" s="23" t="s">
        <v>43</v>
      </c>
      <c r="F5" s="23" t="s">
        <v>70</v>
      </c>
    </row>
    <row r="6" spans="1:6" ht="23.25" x14ac:dyDescent="0.55000000000000004">
      <c r="A6" s="3" t="s">
        <v>61</v>
      </c>
      <c r="B6" s="23" t="s">
        <v>908</v>
      </c>
      <c r="C6" s="23" t="s">
        <v>909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910</v>
      </c>
      <c r="C7" s="23" t="s">
        <v>911</v>
      </c>
      <c r="D7" s="23" t="s">
        <v>268</v>
      </c>
      <c r="E7" s="23" t="s">
        <v>88</v>
      </c>
      <c r="F7" s="23" t="s">
        <v>269</v>
      </c>
    </row>
    <row r="8" spans="1:6" ht="23.25" x14ac:dyDescent="0.55000000000000004">
      <c r="A8" s="3" t="s">
        <v>97</v>
      </c>
      <c r="B8" s="23" t="s">
        <v>910</v>
      </c>
      <c r="C8" s="23" t="s">
        <v>911</v>
      </c>
      <c r="D8" s="23" t="s">
        <v>268</v>
      </c>
      <c r="E8" s="23" t="s">
        <v>88</v>
      </c>
      <c r="F8" s="23" t="s">
        <v>269</v>
      </c>
    </row>
    <row r="9" spans="1:6" ht="23.25" x14ac:dyDescent="0.55000000000000004">
      <c r="A9" s="3" t="s">
        <v>115</v>
      </c>
      <c r="B9" s="23" t="s">
        <v>912</v>
      </c>
      <c r="C9" s="23" t="s">
        <v>913</v>
      </c>
      <c r="D9" s="23" t="s">
        <v>181</v>
      </c>
      <c r="E9" s="23" t="s">
        <v>134</v>
      </c>
      <c r="F9" s="23" t="s">
        <v>183</v>
      </c>
    </row>
    <row r="10" spans="1:6" ht="23.25" x14ac:dyDescent="0.55000000000000004">
      <c r="A10" s="3" t="s">
        <v>137</v>
      </c>
      <c r="B10" s="23" t="s">
        <v>914</v>
      </c>
      <c r="C10" s="23" t="s">
        <v>915</v>
      </c>
      <c r="D10" s="23" t="s">
        <v>69</v>
      </c>
      <c r="E10" s="23" t="s">
        <v>45</v>
      </c>
      <c r="F10" s="23" t="s">
        <v>70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910</v>
      </c>
      <c r="C12" s="23" t="s">
        <v>916</v>
      </c>
      <c r="D12" s="23" t="s">
        <v>602</v>
      </c>
      <c r="E12" s="23" t="s">
        <v>173</v>
      </c>
      <c r="F12" s="23" t="s">
        <v>603</v>
      </c>
    </row>
    <row r="13" spans="1:6" ht="23.25" x14ac:dyDescent="0.55000000000000004">
      <c r="A13" s="3" t="s">
        <v>177</v>
      </c>
      <c r="B13" s="23" t="s">
        <v>910</v>
      </c>
      <c r="C13" s="23" t="s">
        <v>917</v>
      </c>
      <c r="D13" s="23" t="s">
        <v>69</v>
      </c>
      <c r="E13" s="23" t="s">
        <v>91</v>
      </c>
      <c r="F13" s="23" t="s">
        <v>70</v>
      </c>
    </row>
    <row r="14" spans="1:6" ht="23.25" x14ac:dyDescent="0.55000000000000004">
      <c r="A14" s="3" t="s">
        <v>190</v>
      </c>
      <c r="B14" s="23" t="s">
        <v>910</v>
      </c>
      <c r="C14" s="23" t="s">
        <v>917</v>
      </c>
      <c r="D14" s="23" t="s">
        <v>69</v>
      </c>
      <c r="E14" s="23" t="s">
        <v>91</v>
      </c>
      <c r="F14" s="23" t="s">
        <v>70</v>
      </c>
    </row>
    <row r="15" spans="1:6" ht="23.25" x14ac:dyDescent="0.55000000000000004">
      <c r="A15" s="3" t="s">
        <v>203</v>
      </c>
      <c r="B15" s="23" t="s">
        <v>910</v>
      </c>
      <c r="C15" s="23" t="s">
        <v>917</v>
      </c>
      <c r="D15" s="23" t="s">
        <v>69</v>
      </c>
      <c r="E15" s="23" t="s">
        <v>91</v>
      </c>
      <c r="F15" s="23" t="s">
        <v>70</v>
      </c>
    </row>
    <row r="16" spans="1:6" ht="23.25" x14ac:dyDescent="0.55000000000000004">
      <c r="A16" s="3" t="s">
        <v>221</v>
      </c>
      <c r="B16" s="23" t="s">
        <v>910</v>
      </c>
      <c r="C16" s="23" t="s">
        <v>917</v>
      </c>
      <c r="D16" s="23" t="s">
        <v>69</v>
      </c>
      <c r="E16" s="23" t="s">
        <v>91</v>
      </c>
      <c r="F16" s="23" t="s">
        <v>70</v>
      </c>
    </row>
    <row r="17" spans="1:6" ht="23.25" x14ac:dyDescent="0.55000000000000004">
      <c r="A17" s="3" t="s">
        <v>234</v>
      </c>
      <c r="B17" s="23" t="s">
        <v>910</v>
      </c>
      <c r="C17" s="23" t="s">
        <v>917</v>
      </c>
      <c r="D17" s="23" t="s">
        <v>69</v>
      </c>
      <c r="E17" s="23" t="s">
        <v>91</v>
      </c>
      <c r="F17" s="23" t="s">
        <v>70</v>
      </c>
    </row>
    <row r="18" spans="1:6" ht="23.25" x14ac:dyDescent="0.55000000000000004">
      <c r="A18" s="3" t="s">
        <v>247</v>
      </c>
      <c r="B18" s="23" t="s">
        <v>910</v>
      </c>
      <c r="C18" s="23" t="s">
        <v>918</v>
      </c>
      <c r="D18" s="23" t="s">
        <v>196</v>
      </c>
      <c r="E18" s="23" t="s">
        <v>96</v>
      </c>
      <c r="F18" s="23" t="s">
        <v>198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919</v>
      </c>
      <c r="C20" s="23" t="s">
        <v>920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921</v>
      </c>
      <c r="C21" s="23" t="s">
        <v>922</v>
      </c>
      <c r="D21" s="23" t="s">
        <v>923</v>
      </c>
      <c r="E21" s="23" t="s">
        <v>287</v>
      </c>
      <c r="F21" s="23" t="s">
        <v>924</v>
      </c>
    </row>
    <row r="22" spans="1:6" ht="23.25" x14ac:dyDescent="0.55000000000000004">
      <c r="A22" s="3" t="s">
        <v>292</v>
      </c>
      <c r="B22" s="23" t="s">
        <v>925</v>
      </c>
      <c r="C22" s="23" t="s">
        <v>129</v>
      </c>
      <c r="D22" s="23" t="s">
        <v>926</v>
      </c>
      <c r="E22" s="23" t="s">
        <v>42</v>
      </c>
      <c r="F22" s="23" t="s">
        <v>927</v>
      </c>
    </row>
    <row r="23" spans="1:6" ht="23.25" x14ac:dyDescent="0.55000000000000004">
      <c r="A23" s="3" t="s">
        <v>305</v>
      </c>
      <c r="B23" s="23" t="s">
        <v>928</v>
      </c>
      <c r="C23" s="23" t="s">
        <v>370</v>
      </c>
      <c r="D23" s="23" t="s">
        <v>69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929</v>
      </c>
      <c r="C24" s="23" t="s">
        <v>930</v>
      </c>
      <c r="D24" s="23" t="s">
        <v>64</v>
      </c>
      <c r="E24" s="23" t="s">
        <v>44</v>
      </c>
      <c r="F24" s="23" t="s">
        <v>66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931</v>
      </c>
      <c r="C26" s="23" t="s">
        <v>932</v>
      </c>
      <c r="D26" s="23" t="s">
        <v>181</v>
      </c>
      <c r="E26" s="23" t="s">
        <v>134</v>
      </c>
      <c r="F26" s="23" t="s">
        <v>183</v>
      </c>
    </row>
    <row r="27" spans="1:6" ht="23.25" x14ac:dyDescent="0.55000000000000004">
      <c r="A27" s="3" t="s">
        <v>351</v>
      </c>
      <c r="B27" s="23" t="s">
        <v>933</v>
      </c>
      <c r="C27" s="23" t="s">
        <v>934</v>
      </c>
      <c r="D27" s="23" t="s">
        <v>935</v>
      </c>
      <c r="E27" s="23" t="s">
        <v>368</v>
      </c>
      <c r="F27" s="23" t="s">
        <v>936</v>
      </c>
    </row>
    <row r="28" spans="1:6" ht="23.25" x14ac:dyDescent="0.55000000000000004">
      <c r="A28" s="3" t="s">
        <v>374</v>
      </c>
      <c r="B28" s="23" t="s">
        <v>910</v>
      </c>
      <c r="C28" s="23" t="s">
        <v>937</v>
      </c>
      <c r="D28" s="23" t="s">
        <v>723</v>
      </c>
      <c r="E28" s="23" t="s">
        <v>385</v>
      </c>
      <c r="F28" s="23" t="s">
        <v>724</v>
      </c>
    </row>
    <row r="29" spans="1:6" ht="23.25" x14ac:dyDescent="0.55000000000000004">
      <c r="A29" s="3" t="s">
        <v>389</v>
      </c>
      <c r="B29" s="23" t="s">
        <v>910</v>
      </c>
      <c r="C29" s="23" t="s">
        <v>938</v>
      </c>
      <c r="D29" s="23" t="s">
        <v>241</v>
      </c>
      <c r="E29" s="23" t="s">
        <v>174</v>
      </c>
      <c r="F29" s="23" t="s">
        <v>242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939</v>
      </c>
      <c r="C31" s="23" t="s">
        <v>940</v>
      </c>
      <c r="D31" s="23" t="s">
        <v>941</v>
      </c>
      <c r="E31" s="23" t="s">
        <v>429</v>
      </c>
      <c r="F31" s="23" t="s">
        <v>942</v>
      </c>
    </row>
    <row r="32" spans="1:6" ht="23.25" x14ac:dyDescent="0.55000000000000004">
      <c r="A32" s="3" t="s">
        <v>436</v>
      </c>
      <c r="B32" s="23" t="s">
        <v>939</v>
      </c>
      <c r="C32" s="23" t="s">
        <v>943</v>
      </c>
      <c r="D32" s="23" t="s">
        <v>944</v>
      </c>
      <c r="E32" s="23" t="s">
        <v>456</v>
      </c>
      <c r="F32" s="23" t="s">
        <v>945</v>
      </c>
    </row>
    <row r="33" spans="1:6" ht="23.25" x14ac:dyDescent="0.55000000000000004">
      <c r="A33" s="3" t="s">
        <v>463</v>
      </c>
      <c r="B33" s="23" t="s">
        <v>914</v>
      </c>
      <c r="C33" s="23" t="s">
        <v>946</v>
      </c>
      <c r="D33" s="23" t="s">
        <v>69</v>
      </c>
      <c r="E33" s="23" t="s">
        <v>43</v>
      </c>
      <c r="F33" s="23" t="s">
        <v>70</v>
      </c>
    </row>
    <row r="34" spans="1:6" ht="23.25" x14ac:dyDescent="0.55000000000000004">
      <c r="A34" s="3" t="s">
        <v>475</v>
      </c>
      <c r="B34" s="23" t="s">
        <v>947</v>
      </c>
      <c r="C34" s="23" t="s">
        <v>948</v>
      </c>
      <c r="D34" s="23" t="s">
        <v>69</v>
      </c>
      <c r="E34" s="23" t="s">
        <v>43</v>
      </c>
      <c r="F34" s="23" t="s">
        <v>70</v>
      </c>
    </row>
    <row r="35" spans="1:6" ht="23.25" x14ac:dyDescent="0.55000000000000004">
      <c r="A35" s="3" t="s">
        <v>482</v>
      </c>
      <c r="B35" s="23" t="s">
        <v>949</v>
      </c>
      <c r="C35" s="23" t="s">
        <v>950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951</v>
      </c>
      <c r="C36" s="23" t="s">
        <v>952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910</v>
      </c>
      <c r="C37" s="23" t="s">
        <v>917</v>
      </c>
      <c r="D37" s="23" t="s">
        <v>69</v>
      </c>
      <c r="E37" s="23" t="s">
        <v>91</v>
      </c>
      <c r="F37" s="23" t="s">
        <v>70</v>
      </c>
    </row>
    <row r="38" spans="1:6" ht="23.25" x14ac:dyDescent="0.55000000000000004">
      <c r="A38" s="3" t="s">
        <v>505</v>
      </c>
      <c r="B38" s="23" t="s">
        <v>910</v>
      </c>
      <c r="C38" s="23" t="s">
        <v>911</v>
      </c>
      <c r="D38" s="23" t="s">
        <v>268</v>
      </c>
      <c r="E38" s="23" t="s">
        <v>88</v>
      </c>
      <c r="F38" s="23" t="s">
        <v>269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B14" sqref="B14"/>
    </sheetView>
  </sheetViews>
  <sheetFormatPr defaultRowHeight="14.25" x14ac:dyDescent="0.2"/>
  <cols>
    <col min="1" max="1" width="60.125" customWidth="1"/>
    <col min="2" max="2" width="10.5" customWidth="1"/>
    <col min="3" max="3" width="10.75" customWidth="1"/>
  </cols>
  <sheetData>
    <row r="1" spans="1:6" ht="23.25" x14ac:dyDescent="0.55000000000000004">
      <c r="A1" s="13" t="s">
        <v>518</v>
      </c>
      <c r="B1" s="13"/>
      <c r="C1" s="13"/>
      <c r="D1" s="13"/>
      <c r="E1" s="13"/>
      <c r="F1" s="13"/>
    </row>
    <row r="2" spans="1:6" ht="23.25" x14ac:dyDescent="0.55000000000000004">
      <c r="A2" s="13" t="s">
        <v>953</v>
      </c>
      <c r="B2" s="13"/>
      <c r="C2" s="13"/>
      <c r="D2" s="13"/>
      <c r="E2" s="13"/>
      <c r="F2" s="13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954</v>
      </c>
      <c r="C4" s="23" t="s">
        <v>955</v>
      </c>
      <c r="D4" s="23" t="s">
        <v>69</v>
      </c>
      <c r="E4" s="23" t="s">
        <v>43</v>
      </c>
      <c r="F4" s="23" t="s">
        <v>70</v>
      </c>
    </row>
    <row r="5" spans="1:6" ht="23.25" x14ac:dyDescent="0.55000000000000004">
      <c r="A5" s="3" t="s">
        <v>46</v>
      </c>
      <c r="B5" s="23" t="s">
        <v>956</v>
      </c>
      <c r="C5" s="23" t="s">
        <v>957</v>
      </c>
      <c r="D5" s="23" t="s">
        <v>69</v>
      </c>
      <c r="E5" s="23" t="s">
        <v>43</v>
      </c>
      <c r="F5" s="23" t="s">
        <v>70</v>
      </c>
    </row>
    <row r="6" spans="1:6" ht="23.25" x14ac:dyDescent="0.55000000000000004">
      <c r="A6" s="3" t="s">
        <v>61</v>
      </c>
      <c r="B6" s="23" t="s">
        <v>958</v>
      </c>
      <c r="C6" s="23" t="s">
        <v>959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960</v>
      </c>
      <c r="C7" s="23" t="s">
        <v>961</v>
      </c>
      <c r="D7" s="23" t="s">
        <v>69</v>
      </c>
      <c r="E7" s="23" t="s">
        <v>88</v>
      </c>
      <c r="F7" s="23" t="s">
        <v>70</v>
      </c>
    </row>
    <row r="8" spans="1:6" ht="23.25" x14ac:dyDescent="0.55000000000000004">
      <c r="A8" s="3" t="s">
        <v>97</v>
      </c>
      <c r="B8" s="23" t="s">
        <v>960</v>
      </c>
      <c r="C8" s="23" t="s">
        <v>962</v>
      </c>
      <c r="D8" s="23" t="s">
        <v>69</v>
      </c>
      <c r="E8" s="23" t="s">
        <v>91</v>
      </c>
      <c r="F8" s="23" t="s">
        <v>70</v>
      </c>
    </row>
    <row r="9" spans="1:6" ht="23.25" x14ac:dyDescent="0.55000000000000004">
      <c r="A9" s="3" t="s">
        <v>115</v>
      </c>
      <c r="B9" s="23" t="s">
        <v>963</v>
      </c>
      <c r="C9" s="23" t="s">
        <v>964</v>
      </c>
      <c r="D9" s="23" t="s">
        <v>69</v>
      </c>
      <c r="E9" s="23" t="s">
        <v>42</v>
      </c>
      <c r="F9" s="23" t="s">
        <v>70</v>
      </c>
    </row>
    <row r="10" spans="1:6" ht="23.25" x14ac:dyDescent="0.55000000000000004">
      <c r="A10" s="3" t="s">
        <v>137</v>
      </c>
      <c r="B10" s="23" t="s">
        <v>965</v>
      </c>
      <c r="C10" s="23" t="s">
        <v>966</v>
      </c>
      <c r="D10" s="23" t="s">
        <v>268</v>
      </c>
      <c r="E10" s="23" t="s">
        <v>152</v>
      </c>
      <c r="F10" s="23" t="s">
        <v>269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960</v>
      </c>
      <c r="C12" s="23" t="s">
        <v>967</v>
      </c>
      <c r="D12" s="23" t="s">
        <v>184</v>
      </c>
      <c r="E12" s="23" t="s">
        <v>171</v>
      </c>
      <c r="F12" s="23" t="s">
        <v>186</v>
      </c>
    </row>
    <row r="13" spans="1:6" ht="23.25" x14ac:dyDescent="0.55000000000000004">
      <c r="A13" s="3" t="s">
        <v>177</v>
      </c>
      <c r="B13" s="23" t="s">
        <v>960</v>
      </c>
      <c r="C13" s="23" t="s">
        <v>968</v>
      </c>
      <c r="D13" s="23" t="s">
        <v>268</v>
      </c>
      <c r="E13" s="23" t="s">
        <v>86</v>
      </c>
      <c r="F13" s="23" t="s">
        <v>269</v>
      </c>
    </row>
    <row r="14" spans="1:6" ht="23.25" x14ac:dyDescent="0.55000000000000004">
      <c r="A14" s="3" t="s">
        <v>190</v>
      </c>
      <c r="B14" s="23" t="s">
        <v>960</v>
      </c>
      <c r="C14" s="23" t="s">
        <v>962</v>
      </c>
      <c r="D14" s="23" t="s">
        <v>69</v>
      </c>
      <c r="E14" s="23" t="s">
        <v>91</v>
      </c>
      <c r="F14" s="23" t="s">
        <v>70</v>
      </c>
    </row>
    <row r="15" spans="1:6" ht="23.25" x14ac:dyDescent="0.55000000000000004">
      <c r="A15" s="3" t="s">
        <v>203</v>
      </c>
      <c r="B15" s="23" t="s">
        <v>960</v>
      </c>
      <c r="C15" s="23" t="s">
        <v>969</v>
      </c>
      <c r="D15" s="23" t="s">
        <v>970</v>
      </c>
      <c r="E15" s="23" t="s">
        <v>971</v>
      </c>
      <c r="F15" s="23" t="s">
        <v>972</v>
      </c>
    </row>
    <row r="16" spans="1:6" ht="23.25" x14ac:dyDescent="0.55000000000000004">
      <c r="A16" s="3" t="s">
        <v>221</v>
      </c>
      <c r="B16" s="23" t="s">
        <v>960</v>
      </c>
      <c r="C16" s="23" t="s">
        <v>962</v>
      </c>
      <c r="D16" s="23" t="s">
        <v>69</v>
      </c>
      <c r="E16" s="23" t="s">
        <v>91</v>
      </c>
      <c r="F16" s="23" t="s">
        <v>70</v>
      </c>
    </row>
    <row r="17" spans="1:6" ht="23.25" x14ac:dyDescent="0.55000000000000004">
      <c r="A17" s="3" t="s">
        <v>234</v>
      </c>
      <c r="B17" s="23" t="s">
        <v>960</v>
      </c>
      <c r="C17" s="23" t="s">
        <v>973</v>
      </c>
      <c r="D17" s="23" t="s">
        <v>268</v>
      </c>
      <c r="E17" s="23" t="s">
        <v>96</v>
      </c>
      <c r="F17" s="23" t="s">
        <v>269</v>
      </c>
    </row>
    <row r="18" spans="1:6" ht="23.25" x14ac:dyDescent="0.55000000000000004">
      <c r="A18" s="3" t="s">
        <v>247</v>
      </c>
      <c r="B18" s="23" t="s">
        <v>960</v>
      </c>
      <c r="C18" s="23" t="s">
        <v>968</v>
      </c>
      <c r="D18" s="23" t="s">
        <v>268</v>
      </c>
      <c r="E18" s="23" t="s">
        <v>86</v>
      </c>
      <c r="F18" s="23" t="s">
        <v>269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974</v>
      </c>
      <c r="C20" s="23" t="s">
        <v>975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976</v>
      </c>
      <c r="C21" s="23" t="s">
        <v>977</v>
      </c>
      <c r="D21" s="23" t="s">
        <v>978</v>
      </c>
      <c r="E21" s="23" t="s">
        <v>955</v>
      </c>
      <c r="F21" s="23" t="s">
        <v>979</v>
      </c>
    </row>
    <row r="22" spans="1:6" ht="23.25" x14ac:dyDescent="0.55000000000000004">
      <c r="A22" s="3" t="s">
        <v>292</v>
      </c>
      <c r="B22" s="23" t="s">
        <v>980</v>
      </c>
      <c r="C22" s="23" t="s">
        <v>981</v>
      </c>
      <c r="D22" s="23" t="s">
        <v>982</v>
      </c>
      <c r="E22" s="23" t="s">
        <v>42</v>
      </c>
      <c r="F22" s="23" t="s">
        <v>983</v>
      </c>
    </row>
    <row r="23" spans="1:6" ht="23.25" x14ac:dyDescent="0.55000000000000004">
      <c r="A23" s="3" t="s">
        <v>305</v>
      </c>
      <c r="B23" s="23" t="s">
        <v>984</v>
      </c>
      <c r="C23" s="23" t="s">
        <v>327</v>
      </c>
      <c r="D23" s="23" t="s">
        <v>69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985</v>
      </c>
      <c r="C24" s="23" t="s">
        <v>986</v>
      </c>
      <c r="D24" s="23" t="s">
        <v>268</v>
      </c>
      <c r="E24" s="23" t="s">
        <v>327</v>
      </c>
      <c r="F24" s="23" t="s">
        <v>269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987</v>
      </c>
      <c r="C26" s="23" t="s">
        <v>988</v>
      </c>
      <c r="D26" s="23" t="s">
        <v>64</v>
      </c>
      <c r="E26" s="23" t="s">
        <v>39</v>
      </c>
      <c r="F26" s="23" t="s">
        <v>66</v>
      </c>
    </row>
    <row r="27" spans="1:6" ht="23.25" x14ac:dyDescent="0.55000000000000004">
      <c r="A27" s="3" t="s">
        <v>351</v>
      </c>
      <c r="B27" s="23" t="s">
        <v>989</v>
      </c>
      <c r="C27" s="23" t="s">
        <v>990</v>
      </c>
      <c r="D27" s="23" t="s">
        <v>602</v>
      </c>
      <c r="E27" s="23" t="s">
        <v>991</v>
      </c>
      <c r="F27" s="23" t="s">
        <v>603</v>
      </c>
    </row>
    <row r="28" spans="1:6" ht="23.25" x14ac:dyDescent="0.55000000000000004">
      <c r="A28" s="3" t="s">
        <v>374</v>
      </c>
      <c r="B28" s="23" t="s">
        <v>960</v>
      </c>
      <c r="C28" s="23" t="s">
        <v>992</v>
      </c>
      <c r="D28" s="23" t="s">
        <v>80</v>
      </c>
      <c r="E28" s="23" t="s">
        <v>381</v>
      </c>
      <c r="F28" s="23" t="s">
        <v>82</v>
      </c>
    </row>
    <row r="29" spans="1:6" ht="23.25" x14ac:dyDescent="0.55000000000000004">
      <c r="A29" s="3" t="s">
        <v>389</v>
      </c>
      <c r="B29" s="23" t="s">
        <v>960</v>
      </c>
      <c r="C29" s="23" t="s">
        <v>993</v>
      </c>
      <c r="D29" s="23" t="s">
        <v>701</v>
      </c>
      <c r="E29" s="23" t="s">
        <v>400</v>
      </c>
      <c r="F29" s="23" t="s">
        <v>702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994</v>
      </c>
      <c r="C31" s="23" t="s">
        <v>995</v>
      </c>
      <c r="D31" s="23" t="s">
        <v>996</v>
      </c>
      <c r="E31" s="23" t="s">
        <v>423</v>
      </c>
      <c r="F31" s="23" t="s">
        <v>997</v>
      </c>
    </row>
    <row r="32" spans="1:6" ht="23.25" x14ac:dyDescent="0.55000000000000004">
      <c r="A32" s="3" t="s">
        <v>436</v>
      </c>
      <c r="B32" s="23" t="s">
        <v>994</v>
      </c>
      <c r="C32" s="23" t="s">
        <v>998</v>
      </c>
      <c r="D32" s="23" t="s">
        <v>999</v>
      </c>
      <c r="E32" s="23" t="s">
        <v>450</v>
      </c>
      <c r="F32" s="23" t="s">
        <v>1000</v>
      </c>
    </row>
    <row r="33" spans="1:6" ht="23.25" x14ac:dyDescent="0.55000000000000004">
      <c r="A33" s="3" t="s">
        <v>463</v>
      </c>
      <c r="B33" s="23" t="s">
        <v>965</v>
      </c>
      <c r="C33" s="23" t="s">
        <v>1001</v>
      </c>
      <c r="D33" s="23" t="s">
        <v>69</v>
      </c>
      <c r="E33" s="23" t="s">
        <v>42</v>
      </c>
      <c r="F33" s="23" t="s">
        <v>70</v>
      </c>
    </row>
    <row r="34" spans="1:6" ht="23.25" x14ac:dyDescent="0.55000000000000004">
      <c r="A34" s="3" t="s">
        <v>475</v>
      </c>
      <c r="B34" s="23" t="s">
        <v>1002</v>
      </c>
      <c r="C34" s="23" t="s">
        <v>1003</v>
      </c>
      <c r="D34" s="23" t="s">
        <v>69</v>
      </c>
      <c r="E34" s="23" t="s">
        <v>43</v>
      </c>
      <c r="F34" s="23" t="s">
        <v>70</v>
      </c>
    </row>
    <row r="35" spans="1:6" ht="23.25" x14ac:dyDescent="0.55000000000000004">
      <c r="A35" s="3" t="s">
        <v>482</v>
      </c>
      <c r="B35" s="23" t="s">
        <v>1004</v>
      </c>
      <c r="C35" s="23" t="s">
        <v>1005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1006</v>
      </c>
      <c r="C36" s="23" t="s">
        <v>1007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960</v>
      </c>
      <c r="C37" s="23" t="s">
        <v>962</v>
      </c>
      <c r="D37" s="23" t="s">
        <v>69</v>
      </c>
      <c r="E37" s="23" t="s">
        <v>91</v>
      </c>
      <c r="F37" s="23" t="s">
        <v>70</v>
      </c>
    </row>
    <row r="38" spans="1:6" ht="23.25" x14ac:dyDescent="0.55000000000000004">
      <c r="A38" s="3" t="s">
        <v>505</v>
      </c>
      <c r="B38" s="23" t="s">
        <v>960</v>
      </c>
      <c r="C38" s="23" t="s">
        <v>1008</v>
      </c>
      <c r="D38" s="23" t="s">
        <v>196</v>
      </c>
      <c r="E38" s="23" t="s">
        <v>89</v>
      </c>
      <c r="F38" s="23" t="s">
        <v>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workbookViewId="0">
      <selection activeCell="A3" sqref="A3:XFD5"/>
    </sheetView>
  </sheetViews>
  <sheetFormatPr defaultRowHeight="14.25" x14ac:dyDescent="0.2"/>
  <cols>
    <col min="1" max="1" width="60.125" customWidth="1"/>
    <col min="2" max="2" width="9.625" customWidth="1"/>
    <col min="3" max="3" width="10.25" customWidth="1"/>
    <col min="8" max="8" width="23.75" customWidth="1"/>
  </cols>
  <sheetData>
    <row r="1" spans="1:6" ht="23.25" x14ac:dyDescent="0.55000000000000004">
      <c r="A1" s="14" t="s">
        <v>518</v>
      </c>
      <c r="B1" s="14"/>
      <c r="C1" s="14"/>
      <c r="D1" s="14"/>
      <c r="E1" s="14"/>
      <c r="F1" s="14"/>
    </row>
    <row r="2" spans="1:6" ht="23.25" x14ac:dyDescent="0.55000000000000004">
      <c r="A2" s="14" t="s">
        <v>1009</v>
      </c>
      <c r="B2" s="14"/>
      <c r="C2" s="14"/>
      <c r="D2" s="14"/>
      <c r="E2" s="14"/>
      <c r="F2" s="14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40" t="s">
        <v>1010</v>
      </c>
      <c r="C4" s="40" t="s">
        <v>1011</v>
      </c>
      <c r="D4" s="40" t="s">
        <v>69</v>
      </c>
      <c r="E4" s="40" t="s">
        <v>43</v>
      </c>
      <c r="F4" s="40" t="s">
        <v>70</v>
      </c>
    </row>
    <row r="5" spans="1:6" ht="23.25" x14ac:dyDescent="0.55000000000000004">
      <c r="A5" s="3" t="s">
        <v>46</v>
      </c>
      <c r="B5" s="40" t="s">
        <v>1012</v>
      </c>
      <c r="C5" s="40" t="s">
        <v>826</v>
      </c>
      <c r="D5" s="40" t="s">
        <v>1013</v>
      </c>
      <c r="E5" s="40" t="s">
        <v>41</v>
      </c>
      <c r="F5" s="40" t="s">
        <v>1014</v>
      </c>
    </row>
    <row r="6" spans="1:6" ht="23.25" x14ac:dyDescent="0.55000000000000004">
      <c r="A6" s="3" t="s">
        <v>61</v>
      </c>
      <c r="B6" s="40" t="s">
        <v>1541</v>
      </c>
      <c r="C6" s="40" t="s">
        <v>1542</v>
      </c>
      <c r="D6" s="40" t="s">
        <v>69</v>
      </c>
      <c r="E6" s="40" t="s">
        <v>43</v>
      </c>
      <c r="F6" s="40" t="s">
        <v>70</v>
      </c>
    </row>
    <row r="7" spans="1:6" ht="23.25" x14ac:dyDescent="0.55000000000000004">
      <c r="A7" s="3" t="s">
        <v>71</v>
      </c>
      <c r="B7" s="40" t="s">
        <v>1015</v>
      </c>
      <c r="C7" s="40" t="s">
        <v>1016</v>
      </c>
      <c r="D7" s="40" t="s">
        <v>145</v>
      </c>
      <c r="E7" s="40" t="s">
        <v>87</v>
      </c>
      <c r="F7" s="40" t="s">
        <v>147</v>
      </c>
    </row>
    <row r="8" spans="1:6" ht="23.25" x14ac:dyDescent="0.55000000000000004">
      <c r="A8" s="3" t="s">
        <v>97</v>
      </c>
      <c r="B8" s="40" t="s">
        <v>1015</v>
      </c>
      <c r="C8" s="40" t="s">
        <v>1017</v>
      </c>
      <c r="D8" s="40" t="s">
        <v>163</v>
      </c>
      <c r="E8" s="40" t="s">
        <v>109</v>
      </c>
      <c r="F8" s="40" t="s">
        <v>165</v>
      </c>
    </row>
    <row r="9" spans="1:6" ht="23.25" x14ac:dyDescent="0.55000000000000004">
      <c r="A9" s="3" t="s">
        <v>115</v>
      </c>
      <c r="B9" s="40" t="s">
        <v>1543</v>
      </c>
      <c r="C9" s="40" t="s">
        <v>1544</v>
      </c>
      <c r="D9" s="40" t="s">
        <v>1018</v>
      </c>
      <c r="E9" s="40" t="s">
        <v>130</v>
      </c>
      <c r="F9" s="40" t="s">
        <v>1019</v>
      </c>
    </row>
    <row r="10" spans="1:6" ht="23.25" x14ac:dyDescent="0.55000000000000004">
      <c r="A10" s="3" t="s">
        <v>137</v>
      </c>
      <c r="B10" s="40" t="s">
        <v>1020</v>
      </c>
      <c r="C10" s="40" t="s">
        <v>1021</v>
      </c>
      <c r="D10" s="40" t="s">
        <v>493</v>
      </c>
      <c r="E10" s="40" t="s">
        <v>151</v>
      </c>
      <c r="F10" s="40" t="s">
        <v>495</v>
      </c>
    </row>
    <row r="11" spans="1:6" ht="23.25" x14ac:dyDescent="0.55000000000000004">
      <c r="A11" s="2" t="s">
        <v>160</v>
      </c>
      <c r="B11" s="40"/>
      <c r="C11" s="40"/>
      <c r="D11" s="40"/>
      <c r="E11" s="40"/>
      <c r="F11" s="40"/>
    </row>
    <row r="12" spans="1:6" ht="23.25" x14ac:dyDescent="0.55000000000000004">
      <c r="A12" s="3" t="s">
        <v>161</v>
      </c>
      <c r="B12" s="40" t="s">
        <v>1015</v>
      </c>
      <c r="C12" s="40" t="s">
        <v>1022</v>
      </c>
      <c r="D12" s="40" t="s">
        <v>261</v>
      </c>
      <c r="E12" s="40" t="s">
        <v>384</v>
      </c>
      <c r="F12" s="40" t="s">
        <v>263</v>
      </c>
    </row>
    <row r="13" spans="1:6" ht="23.25" x14ac:dyDescent="0.55000000000000004">
      <c r="A13" s="3" t="s">
        <v>177</v>
      </c>
      <c r="B13" s="40" t="s">
        <v>1015</v>
      </c>
      <c r="C13" s="40" t="s">
        <v>1023</v>
      </c>
      <c r="D13" s="40" t="s">
        <v>83</v>
      </c>
      <c r="E13" s="40" t="s">
        <v>188</v>
      </c>
      <c r="F13" s="40" t="s">
        <v>84</v>
      </c>
    </row>
    <row r="14" spans="1:6" ht="23.25" x14ac:dyDescent="0.55000000000000004">
      <c r="A14" s="3" t="s">
        <v>190</v>
      </c>
      <c r="B14" s="40" t="s">
        <v>1015</v>
      </c>
      <c r="C14" s="40" t="s">
        <v>1024</v>
      </c>
      <c r="D14" s="40" t="s">
        <v>192</v>
      </c>
      <c r="E14" s="40" t="s">
        <v>201</v>
      </c>
      <c r="F14" s="40" t="s">
        <v>194</v>
      </c>
    </row>
    <row r="15" spans="1:6" ht="23.25" x14ac:dyDescent="0.55000000000000004">
      <c r="A15" s="3" t="s">
        <v>203</v>
      </c>
      <c r="B15" s="40" t="s">
        <v>1015</v>
      </c>
      <c r="C15" s="40" t="s">
        <v>1025</v>
      </c>
      <c r="D15" s="40" t="s">
        <v>33</v>
      </c>
      <c r="E15" s="40" t="s">
        <v>215</v>
      </c>
      <c r="F15" s="40" t="s">
        <v>35</v>
      </c>
    </row>
    <row r="16" spans="1:6" ht="23.25" x14ac:dyDescent="0.55000000000000004">
      <c r="A16" s="3" t="s">
        <v>221</v>
      </c>
      <c r="B16" s="40" t="s">
        <v>1015</v>
      </c>
      <c r="C16" s="40" t="s">
        <v>1026</v>
      </c>
      <c r="D16" s="40" t="s">
        <v>322</v>
      </c>
      <c r="E16" s="40" t="s">
        <v>231</v>
      </c>
      <c r="F16" s="40" t="s">
        <v>324</v>
      </c>
    </row>
    <row r="17" spans="1:6" ht="23.25" x14ac:dyDescent="0.55000000000000004">
      <c r="A17" s="3" t="s">
        <v>234</v>
      </c>
      <c r="B17" s="40" t="s">
        <v>1015</v>
      </c>
      <c r="C17" s="40" t="s">
        <v>1027</v>
      </c>
      <c r="D17" s="40" t="s">
        <v>145</v>
      </c>
      <c r="E17" s="40" t="s">
        <v>244</v>
      </c>
      <c r="F17" s="40" t="s">
        <v>147</v>
      </c>
    </row>
    <row r="18" spans="1:6" ht="23.25" x14ac:dyDescent="0.55000000000000004">
      <c r="A18" s="3" t="s">
        <v>247</v>
      </c>
      <c r="B18" s="40" t="s">
        <v>1015</v>
      </c>
      <c r="C18" s="40" t="s">
        <v>1028</v>
      </c>
      <c r="D18" s="40" t="s">
        <v>196</v>
      </c>
      <c r="E18" s="40" t="s">
        <v>89</v>
      </c>
      <c r="F18" s="40" t="s">
        <v>198</v>
      </c>
    </row>
    <row r="19" spans="1:6" ht="23.25" x14ac:dyDescent="0.55000000000000004">
      <c r="A19" s="2" t="s">
        <v>257</v>
      </c>
      <c r="B19" s="40"/>
      <c r="C19" s="40"/>
      <c r="D19" s="40"/>
      <c r="E19" s="40"/>
      <c r="F19" s="40"/>
    </row>
    <row r="20" spans="1:6" ht="23.25" x14ac:dyDescent="0.55000000000000004">
      <c r="A20" s="3" t="s">
        <v>258</v>
      </c>
      <c r="B20" s="40" t="s">
        <v>1545</v>
      </c>
      <c r="C20" s="40" t="s">
        <v>1546</v>
      </c>
      <c r="D20" s="40" t="s">
        <v>254</v>
      </c>
      <c r="E20" s="40" t="s">
        <v>45</v>
      </c>
      <c r="F20" s="40" t="s">
        <v>255</v>
      </c>
    </row>
    <row r="21" spans="1:6" ht="23.25" x14ac:dyDescent="0.55000000000000004">
      <c r="A21" s="3" t="s">
        <v>270</v>
      </c>
      <c r="B21" s="40" t="s">
        <v>1547</v>
      </c>
      <c r="C21" s="40" t="s">
        <v>1548</v>
      </c>
      <c r="D21" s="40" t="s">
        <v>322</v>
      </c>
      <c r="E21" s="40" t="s">
        <v>304</v>
      </c>
      <c r="F21" s="40" t="s">
        <v>324</v>
      </c>
    </row>
    <row r="22" spans="1:6" ht="23.25" x14ac:dyDescent="0.55000000000000004">
      <c r="A22" s="3" t="s">
        <v>292</v>
      </c>
      <c r="B22" s="40" t="s">
        <v>1031</v>
      </c>
      <c r="C22" s="40" t="s">
        <v>1032</v>
      </c>
      <c r="D22" s="40" t="s">
        <v>1033</v>
      </c>
      <c r="E22" s="40" t="s">
        <v>283</v>
      </c>
      <c r="F22" s="40" t="s">
        <v>1034</v>
      </c>
    </row>
    <row r="23" spans="1:6" ht="23.25" x14ac:dyDescent="0.55000000000000004">
      <c r="A23" s="3" t="s">
        <v>305</v>
      </c>
      <c r="B23" s="40" t="s">
        <v>1035</v>
      </c>
      <c r="C23" s="40" t="s">
        <v>1036</v>
      </c>
      <c r="D23" s="40" t="s">
        <v>69</v>
      </c>
      <c r="E23" s="40" t="s">
        <v>43</v>
      </c>
      <c r="F23" s="40" t="s">
        <v>70</v>
      </c>
    </row>
    <row r="24" spans="1:6" ht="23.25" x14ac:dyDescent="0.55000000000000004">
      <c r="A24" s="3" t="s">
        <v>316</v>
      </c>
      <c r="B24" s="40" t="s">
        <v>1549</v>
      </c>
      <c r="C24" s="40" t="s">
        <v>1550</v>
      </c>
      <c r="D24" s="40" t="s">
        <v>322</v>
      </c>
      <c r="E24" s="40" t="s">
        <v>326</v>
      </c>
      <c r="F24" s="40" t="s">
        <v>324</v>
      </c>
    </row>
    <row r="25" spans="1:6" ht="23.25" x14ac:dyDescent="0.55000000000000004">
      <c r="A25" s="2" t="s">
        <v>332</v>
      </c>
      <c r="B25" s="40"/>
      <c r="C25" s="40"/>
      <c r="D25" s="40"/>
      <c r="E25" s="40"/>
      <c r="F25" s="40"/>
    </row>
    <row r="26" spans="1:6" ht="23.25" x14ac:dyDescent="0.55000000000000004">
      <c r="A26" s="3" t="s">
        <v>333</v>
      </c>
      <c r="B26" s="40" t="s">
        <v>1551</v>
      </c>
      <c r="C26" s="40" t="s">
        <v>1552</v>
      </c>
      <c r="D26" s="40" t="s">
        <v>546</v>
      </c>
      <c r="E26" s="40" t="s">
        <v>343</v>
      </c>
      <c r="F26" s="40" t="s">
        <v>547</v>
      </c>
    </row>
    <row r="27" spans="1:6" ht="23.25" x14ac:dyDescent="0.55000000000000004">
      <c r="A27" s="3" t="s">
        <v>351</v>
      </c>
      <c r="B27" s="40" t="s">
        <v>1553</v>
      </c>
      <c r="C27" s="40" t="s">
        <v>1554</v>
      </c>
      <c r="D27" s="40" t="s">
        <v>1037</v>
      </c>
      <c r="E27" s="40" t="s">
        <v>364</v>
      </c>
      <c r="F27" s="40" t="s">
        <v>1038</v>
      </c>
    </row>
    <row r="28" spans="1:6" ht="23.25" x14ac:dyDescent="0.55000000000000004">
      <c r="A28" s="3" t="s">
        <v>374</v>
      </c>
      <c r="B28" s="40" t="s">
        <v>1015</v>
      </c>
      <c r="C28" s="40" t="s">
        <v>1555</v>
      </c>
      <c r="D28" s="40" t="s">
        <v>1556</v>
      </c>
      <c r="E28" s="40" t="s">
        <v>1478</v>
      </c>
      <c r="F28" s="40" t="s">
        <v>1557</v>
      </c>
    </row>
    <row r="29" spans="1:6" ht="23.25" x14ac:dyDescent="0.55000000000000004">
      <c r="A29" s="3" t="s">
        <v>389</v>
      </c>
      <c r="B29" s="40" t="s">
        <v>1015</v>
      </c>
      <c r="C29" s="40" t="s">
        <v>1039</v>
      </c>
      <c r="D29" s="40" t="s">
        <v>1040</v>
      </c>
      <c r="E29" s="40" t="s">
        <v>399</v>
      </c>
      <c r="F29" s="40" t="s">
        <v>1041</v>
      </c>
    </row>
    <row r="30" spans="1:6" ht="23.25" x14ac:dyDescent="0.55000000000000004">
      <c r="A30" s="2" t="s">
        <v>406</v>
      </c>
      <c r="B30" s="40"/>
      <c r="C30" s="40"/>
      <c r="D30" s="40"/>
      <c r="E30" s="40"/>
      <c r="F30" s="40"/>
    </row>
    <row r="31" spans="1:6" ht="23.25" x14ac:dyDescent="0.55000000000000004">
      <c r="A31" s="3" t="s">
        <v>407</v>
      </c>
      <c r="B31" s="40" t="s">
        <v>1042</v>
      </c>
      <c r="C31" s="40" t="s">
        <v>1043</v>
      </c>
      <c r="D31" s="40" t="s">
        <v>1044</v>
      </c>
      <c r="E31" s="40" t="s">
        <v>422</v>
      </c>
      <c r="F31" s="40" t="s">
        <v>1045</v>
      </c>
    </row>
    <row r="32" spans="1:6" ht="23.25" x14ac:dyDescent="0.55000000000000004">
      <c r="A32" s="3" t="s">
        <v>436</v>
      </c>
      <c r="B32" s="40" t="s">
        <v>1042</v>
      </c>
      <c r="C32" s="40" t="s">
        <v>1046</v>
      </c>
      <c r="D32" s="40" t="s">
        <v>1047</v>
      </c>
      <c r="E32" s="40" t="s">
        <v>449</v>
      </c>
      <c r="F32" s="40" t="s">
        <v>1048</v>
      </c>
    </row>
    <row r="33" spans="1:13" ht="23.25" x14ac:dyDescent="0.55000000000000004">
      <c r="A33" s="3" t="s">
        <v>463</v>
      </c>
      <c r="B33" s="40" t="s">
        <v>1020</v>
      </c>
      <c r="C33" s="40" t="s">
        <v>1049</v>
      </c>
      <c r="D33" s="40" t="s">
        <v>602</v>
      </c>
      <c r="E33" s="40" t="s">
        <v>472</v>
      </c>
      <c r="F33" s="40" t="s">
        <v>603</v>
      </c>
    </row>
    <row r="34" spans="1:13" ht="23.25" x14ac:dyDescent="0.55000000000000004">
      <c r="A34" s="3" t="s">
        <v>475</v>
      </c>
      <c r="B34" s="40" t="s">
        <v>1558</v>
      </c>
      <c r="C34" s="40" t="s">
        <v>1559</v>
      </c>
      <c r="D34" s="40" t="s">
        <v>69</v>
      </c>
      <c r="E34" s="40" t="s">
        <v>43</v>
      </c>
      <c r="F34" s="40" t="s">
        <v>70</v>
      </c>
    </row>
    <row r="35" spans="1:13" ht="23.25" x14ac:dyDescent="0.55000000000000004">
      <c r="A35" s="3" t="s">
        <v>482</v>
      </c>
      <c r="B35" s="40" t="s">
        <v>1560</v>
      </c>
      <c r="C35" s="40" t="s">
        <v>1561</v>
      </c>
      <c r="D35" s="40" t="s">
        <v>69</v>
      </c>
      <c r="E35" s="40" t="s">
        <v>43</v>
      </c>
      <c r="F35" s="40" t="s">
        <v>70</v>
      </c>
    </row>
    <row r="36" spans="1:13" ht="23.25" x14ac:dyDescent="0.55000000000000004">
      <c r="A36" s="3" t="s">
        <v>490</v>
      </c>
      <c r="B36" s="40" t="s">
        <v>1562</v>
      </c>
      <c r="C36" s="40" t="s">
        <v>1563</v>
      </c>
      <c r="D36" s="40" t="s">
        <v>69</v>
      </c>
      <c r="E36" s="40" t="s">
        <v>43</v>
      </c>
      <c r="F36" s="40" t="s">
        <v>70</v>
      </c>
    </row>
    <row r="37" spans="1:13" ht="23.25" x14ac:dyDescent="0.55000000000000004">
      <c r="A37" s="3" t="s">
        <v>498</v>
      </c>
      <c r="B37" s="40" t="s">
        <v>1015</v>
      </c>
      <c r="C37" s="40" t="s">
        <v>1050</v>
      </c>
      <c r="D37" s="40" t="s">
        <v>64</v>
      </c>
      <c r="E37" s="40" t="s">
        <v>233</v>
      </c>
      <c r="F37" s="40" t="s">
        <v>66</v>
      </c>
    </row>
    <row r="38" spans="1:13" ht="23.25" x14ac:dyDescent="0.55000000000000004">
      <c r="A38" s="3" t="s">
        <v>505</v>
      </c>
      <c r="B38" s="40" t="s">
        <v>1015</v>
      </c>
      <c r="C38" s="40" t="s">
        <v>1051</v>
      </c>
      <c r="D38" s="40" t="s">
        <v>106</v>
      </c>
      <c r="E38" s="40" t="s">
        <v>514</v>
      </c>
      <c r="F38" s="40" t="s">
        <v>107</v>
      </c>
    </row>
    <row r="41" spans="1:13" ht="23.25" x14ac:dyDescent="0.55000000000000004">
      <c r="H41" s="41"/>
      <c r="I41" s="41"/>
      <c r="J41" s="41"/>
      <c r="K41" s="41"/>
      <c r="L41" s="41"/>
      <c r="M41" s="41"/>
    </row>
    <row r="42" spans="1:13" ht="23.25" x14ac:dyDescent="0.55000000000000004">
      <c r="H42" s="41"/>
      <c r="I42" s="41"/>
      <c r="J42" s="41"/>
      <c r="K42" s="41"/>
      <c r="L42" s="41"/>
      <c r="M42" s="41"/>
    </row>
    <row r="43" spans="1:13" ht="23.25" x14ac:dyDescent="0.55000000000000004">
      <c r="H43" s="41"/>
      <c r="I43" s="41"/>
      <c r="J43" s="41"/>
      <c r="K43" s="41"/>
      <c r="L43" s="41"/>
      <c r="M43" s="41"/>
    </row>
    <row r="44" spans="1:13" ht="23.25" x14ac:dyDescent="0.55000000000000004">
      <c r="H44" s="41"/>
      <c r="I44" s="41"/>
      <c r="J44" s="41"/>
      <c r="K44" s="41"/>
      <c r="L44" s="41"/>
      <c r="M44" s="41"/>
    </row>
    <row r="45" spans="1:13" ht="23.25" x14ac:dyDescent="0.55000000000000004">
      <c r="H45" s="41"/>
      <c r="I45" s="41"/>
      <c r="J45" s="41"/>
      <c r="K45" s="41"/>
      <c r="L45" s="41"/>
      <c r="M45" s="41"/>
    </row>
    <row r="46" spans="1:13" ht="23.25" x14ac:dyDescent="0.55000000000000004">
      <c r="H46" s="41"/>
      <c r="I46" s="41"/>
      <c r="J46" s="41"/>
      <c r="K46" s="41"/>
      <c r="L46" s="41"/>
      <c r="M46" s="41"/>
    </row>
    <row r="47" spans="1:13" ht="23.25" x14ac:dyDescent="0.55000000000000004">
      <c r="H47" s="41"/>
      <c r="I47" s="41"/>
      <c r="J47" s="41"/>
      <c r="K47" s="41"/>
      <c r="L47" s="41"/>
      <c r="M47" s="41"/>
    </row>
    <row r="48" spans="1:13" ht="23.25" x14ac:dyDescent="0.55000000000000004">
      <c r="H48" s="41"/>
      <c r="I48" s="41"/>
      <c r="J48" s="41"/>
      <c r="K48" s="41"/>
      <c r="L48" s="41"/>
      <c r="M48" s="41"/>
    </row>
    <row r="49" spans="8:13" ht="23.25" x14ac:dyDescent="0.55000000000000004">
      <c r="H49" s="41"/>
      <c r="I49" s="41"/>
      <c r="J49" s="41"/>
      <c r="K49" s="41"/>
      <c r="L49" s="41"/>
      <c r="M49" s="41"/>
    </row>
    <row r="50" spans="8:13" ht="23.25" x14ac:dyDescent="0.55000000000000004">
      <c r="H50" s="41"/>
      <c r="I50" s="41"/>
      <c r="J50" s="41"/>
      <c r="K50" s="41"/>
      <c r="L50" s="41"/>
      <c r="M50" s="41"/>
    </row>
    <row r="51" spans="8:13" ht="23.25" x14ac:dyDescent="0.55000000000000004">
      <c r="H51" s="41"/>
      <c r="I51" s="41"/>
      <c r="J51" s="41"/>
      <c r="K51" s="41"/>
      <c r="L51" s="41"/>
      <c r="M51" s="41"/>
    </row>
    <row r="52" spans="8:13" ht="23.25" x14ac:dyDescent="0.55000000000000004">
      <c r="H52" s="41"/>
      <c r="I52" s="41"/>
      <c r="J52" s="41"/>
      <c r="K52" s="41"/>
      <c r="L52" s="41"/>
      <c r="M52" s="41"/>
    </row>
    <row r="53" spans="8:13" ht="23.25" x14ac:dyDescent="0.55000000000000004">
      <c r="H53" s="41"/>
      <c r="I53" s="41"/>
      <c r="J53" s="41"/>
      <c r="K53" s="41"/>
      <c r="L53" s="41"/>
      <c r="M53" s="41"/>
    </row>
    <row r="54" spans="8:13" ht="23.25" x14ac:dyDescent="0.55000000000000004">
      <c r="H54" s="41"/>
      <c r="I54" s="41"/>
      <c r="J54" s="41"/>
      <c r="K54" s="41"/>
      <c r="L54" s="41"/>
      <c r="M54" s="41"/>
    </row>
    <row r="55" spans="8:13" ht="23.25" x14ac:dyDescent="0.55000000000000004">
      <c r="H55" s="41"/>
      <c r="I55" s="41"/>
      <c r="J55" s="41"/>
      <c r="K55" s="41"/>
      <c r="L55" s="41"/>
      <c r="M55" s="41"/>
    </row>
    <row r="56" spans="8:13" ht="23.25" x14ac:dyDescent="0.55000000000000004">
      <c r="H56" s="41"/>
      <c r="I56" s="41"/>
      <c r="J56" s="41"/>
      <c r="K56" s="41"/>
      <c r="L56" s="41"/>
      <c r="M56" s="41"/>
    </row>
    <row r="57" spans="8:13" ht="23.25" x14ac:dyDescent="0.55000000000000004">
      <c r="H57" s="41"/>
      <c r="I57" s="41"/>
      <c r="J57" s="41"/>
      <c r="K57" s="41"/>
      <c r="L57" s="41"/>
      <c r="M57" s="41"/>
    </row>
    <row r="58" spans="8:13" ht="23.25" x14ac:dyDescent="0.55000000000000004">
      <c r="H58" s="41"/>
      <c r="I58" s="41"/>
      <c r="J58" s="41"/>
      <c r="K58" s="41"/>
      <c r="L58" s="41"/>
      <c r="M58" s="41"/>
    </row>
    <row r="59" spans="8:13" ht="23.25" x14ac:dyDescent="0.55000000000000004">
      <c r="H59" s="41"/>
      <c r="I59" s="41"/>
      <c r="J59" s="41"/>
      <c r="K59" s="41"/>
      <c r="L59" s="41"/>
      <c r="M59" s="41"/>
    </row>
    <row r="60" spans="8:13" ht="23.25" x14ac:dyDescent="0.55000000000000004">
      <c r="H60" s="41"/>
      <c r="I60" s="41"/>
      <c r="J60" s="41"/>
      <c r="K60" s="41"/>
      <c r="L60" s="41"/>
      <c r="M60" s="41"/>
    </row>
    <row r="61" spans="8:13" ht="23.25" x14ac:dyDescent="0.55000000000000004">
      <c r="H61" s="41"/>
      <c r="I61" s="41"/>
      <c r="J61" s="41"/>
      <c r="K61" s="41"/>
      <c r="L61" s="41"/>
      <c r="M61" s="41"/>
    </row>
    <row r="62" spans="8:13" ht="23.25" x14ac:dyDescent="0.55000000000000004">
      <c r="H62" s="41"/>
      <c r="I62" s="41"/>
      <c r="J62" s="41"/>
      <c r="K62" s="41"/>
      <c r="L62" s="41"/>
      <c r="M62" s="41"/>
    </row>
    <row r="63" spans="8:13" ht="23.25" x14ac:dyDescent="0.55000000000000004">
      <c r="H63" s="41"/>
      <c r="I63" s="41"/>
      <c r="J63" s="41"/>
      <c r="K63" s="41"/>
      <c r="L63" s="41"/>
      <c r="M63" s="41"/>
    </row>
    <row r="64" spans="8:13" ht="23.25" x14ac:dyDescent="0.55000000000000004">
      <c r="H64" s="41"/>
      <c r="I64" s="41"/>
      <c r="J64" s="41"/>
      <c r="K64" s="41"/>
      <c r="L64" s="41"/>
      <c r="M64" s="41"/>
    </row>
    <row r="65" spans="8:13" ht="23.25" x14ac:dyDescent="0.55000000000000004">
      <c r="H65" s="41"/>
      <c r="I65" s="41"/>
      <c r="J65" s="41"/>
      <c r="K65" s="41"/>
      <c r="L65" s="41"/>
      <c r="M65" s="41"/>
    </row>
    <row r="66" spans="8:13" ht="23.25" x14ac:dyDescent="0.55000000000000004">
      <c r="H66" s="41"/>
      <c r="I66" s="41"/>
      <c r="J66" s="41"/>
      <c r="K66" s="41"/>
      <c r="L66" s="41"/>
      <c r="M66" s="41"/>
    </row>
    <row r="67" spans="8:13" ht="23.25" x14ac:dyDescent="0.55000000000000004">
      <c r="H67" s="41"/>
      <c r="I67" s="41"/>
      <c r="J67" s="41"/>
      <c r="K67" s="41"/>
      <c r="L67" s="41"/>
      <c r="M67" s="41"/>
    </row>
    <row r="68" spans="8:13" ht="23.25" x14ac:dyDescent="0.55000000000000004">
      <c r="H68" s="41"/>
      <c r="I68" s="41"/>
      <c r="J68" s="41"/>
      <c r="K68" s="41"/>
      <c r="L68" s="41"/>
      <c r="M68" s="41"/>
    </row>
    <row r="69" spans="8:13" ht="23.25" x14ac:dyDescent="0.55000000000000004">
      <c r="H69" s="41"/>
      <c r="I69" s="41"/>
      <c r="J69" s="41"/>
      <c r="K69" s="41"/>
      <c r="L69" s="41"/>
      <c r="M69" s="41"/>
    </row>
    <row r="70" spans="8:13" ht="23.25" x14ac:dyDescent="0.55000000000000004">
      <c r="H70" s="41"/>
      <c r="I70" s="41"/>
      <c r="J70" s="41"/>
      <c r="K70" s="41"/>
      <c r="L70" s="41"/>
      <c r="M70" s="41"/>
    </row>
    <row r="71" spans="8:13" ht="23.25" x14ac:dyDescent="0.55000000000000004">
      <c r="H71" s="41"/>
      <c r="I71" s="41"/>
      <c r="J71" s="41"/>
      <c r="K71" s="41"/>
      <c r="L71" s="41"/>
      <c r="M71" s="41"/>
    </row>
    <row r="72" spans="8:13" ht="23.25" x14ac:dyDescent="0.55000000000000004">
      <c r="H72" s="41"/>
      <c r="I72" s="41"/>
      <c r="J72" s="41"/>
      <c r="K72" s="41"/>
      <c r="L72" s="41"/>
      <c r="M72" s="41"/>
    </row>
    <row r="73" spans="8:13" ht="23.25" x14ac:dyDescent="0.55000000000000004">
      <c r="H73" s="41"/>
      <c r="I73" s="41"/>
      <c r="J73" s="41"/>
      <c r="K73" s="41"/>
      <c r="L73" s="41"/>
      <c r="M73" s="41"/>
    </row>
    <row r="74" spans="8:13" ht="23.25" x14ac:dyDescent="0.55000000000000004">
      <c r="H74" s="41"/>
      <c r="I74" s="41"/>
      <c r="J74" s="41"/>
      <c r="K74" s="41"/>
      <c r="L74" s="41"/>
      <c r="M74" s="41"/>
    </row>
    <row r="75" spans="8:13" ht="23.25" x14ac:dyDescent="0.55000000000000004">
      <c r="H75" s="41"/>
      <c r="I75" s="41"/>
      <c r="J75" s="41"/>
      <c r="K75" s="41"/>
      <c r="L75" s="41"/>
      <c r="M75" s="41"/>
    </row>
    <row r="76" spans="8:13" ht="23.25" x14ac:dyDescent="0.55000000000000004">
      <c r="H76" s="41"/>
      <c r="I76" s="41"/>
      <c r="J76" s="41"/>
      <c r="K76" s="41"/>
      <c r="L76" s="41"/>
      <c r="M76" s="4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60.625" customWidth="1"/>
    <col min="2" max="2" width="10.125" customWidth="1"/>
    <col min="3" max="3" width="10" customWidth="1"/>
  </cols>
  <sheetData>
    <row r="1" spans="1:6" ht="23.25" x14ac:dyDescent="0.55000000000000004">
      <c r="A1" s="15" t="s">
        <v>518</v>
      </c>
      <c r="B1" s="15"/>
      <c r="C1" s="15"/>
      <c r="D1" s="15"/>
      <c r="E1" s="15"/>
      <c r="F1" s="15"/>
    </row>
    <row r="2" spans="1:6" ht="23.25" x14ac:dyDescent="0.55000000000000004">
      <c r="A2" s="15" t="s">
        <v>1052</v>
      </c>
      <c r="B2" s="15"/>
      <c r="C2" s="15"/>
      <c r="D2" s="15"/>
      <c r="E2" s="15"/>
      <c r="F2" s="15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1053</v>
      </c>
      <c r="C4" s="23" t="s">
        <v>326</v>
      </c>
      <c r="D4" s="23" t="s">
        <v>69</v>
      </c>
      <c r="E4" s="23" t="s">
        <v>43</v>
      </c>
      <c r="F4" s="23" t="s">
        <v>70</v>
      </c>
    </row>
    <row r="5" spans="1:6" ht="23.25" x14ac:dyDescent="0.55000000000000004">
      <c r="A5" s="3" t="s">
        <v>46</v>
      </c>
      <c r="B5" s="23" t="s">
        <v>1054</v>
      </c>
      <c r="C5" s="23" t="s">
        <v>350</v>
      </c>
      <c r="D5" s="23" t="s">
        <v>1055</v>
      </c>
      <c r="E5" s="23" t="s">
        <v>41</v>
      </c>
      <c r="F5" s="23" t="s">
        <v>1056</v>
      </c>
    </row>
    <row r="6" spans="1:6" ht="23.25" x14ac:dyDescent="0.55000000000000004">
      <c r="A6" s="3" t="s">
        <v>61</v>
      </c>
      <c r="B6" s="23" t="s">
        <v>1057</v>
      </c>
      <c r="C6" s="23" t="s">
        <v>1058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1059</v>
      </c>
      <c r="C7" s="23" t="s">
        <v>1060</v>
      </c>
      <c r="D7" s="23" t="s">
        <v>69</v>
      </c>
      <c r="E7" s="23" t="s">
        <v>91</v>
      </c>
      <c r="F7" s="23" t="s">
        <v>70</v>
      </c>
    </row>
    <row r="8" spans="1:6" ht="23.25" x14ac:dyDescent="0.55000000000000004">
      <c r="A8" s="3" t="s">
        <v>97</v>
      </c>
      <c r="B8" s="23" t="s">
        <v>1059</v>
      </c>
      <c r="C8" s="23" t="s">
        <v>1061</v>
      </c>
      <c r="D8" s="23" t="s">
        <v>254</v>
      </c>
      <c r="E8" s="23" t="s">
        <v>86</v>
      </c>
      <c r="F8" s="23" t="s">
        <v>255</v>
      </c>
    </row>
    <row r="9" spans="1:6" ht="23.25" x14ac:dyDescent="0.55000000000000004">
      <c r="A9" s="3" t="s">
        <v>115</v>
      </c>
      <c r="B9" s="23" t="s">
        <v>1062</v>
      </c>
      <c r="C9" s="23" t="s">
        <v>1063</v>
      </c>
      <c r="D9" s="23" t="s">
        <v>33</v>
      </c>
      <c r="E9" s="23" t="s">
        <v>135</v>
      </c>
      <c r="F9" s="23" t="s">
        <v>35</v>
      </c>
    </row>
    <row r="10" spans="1:6" ht="23.25" x14ac:dyDescent="0.55000000000000004">
      <c r="A10" s="3" t="s">
        <v>137</v>
      </c>
      <c r="B10" s="23" t="s">
        <v>1064</v>
      </c>
      <c r="C10" s="23" t="s">
        <v>1065</v>
      </c>
      <c r="D10" s="23" t="s">
        <v>69</v>
      </c>
      <c r="E10" s="23" t="s">
        <v>43</v>
      </c>
      <c r="F10" s="23" t="s">
        <v>70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1059</v>
      </c>
      <c r="C12" s="23" t="s">
        <v>1066</v>
      </c>
      <c r="D12" s="23" t="s">
        <v>163</v>
      </c>
      <c r="E12" s="23" t="s">
        <v>89</v>
      </c>
      <c r="F12" s="23" t="s">
        <v>165</v>
      </c>
    </row>
    <row r="13" spans="1:6" ht="23.25" x14ac:dyDescent="0.55000000000000004">
      <c r="A13" s="3" t="s">
        <v>177</v>
      </c>
      <c r="B13" s="23" t="s">
        <v>1059</v>
      </c>
      <c r="C13" s="23" t="s">
        <v>1067</v>
      </c>
      <c r="D13" s="23" t="s">
        <v>64</v>
      </c>
      <c r="E13" s="23" t="s">
        <v>88</v>
      </c>
      <c r="F13" s="23" t="s">
        <v>66</v>
      </c>
    </row>
    <row r="14" spans="1:6" ht="23.25" x14ac:dyDescent="0.55000000000000004">
      <c r="A14" s="3" t="s">
        <v>190</v>
      </c>
      <c r="B14" s="23" t="s">
        <v>1059</v>
      </c>
      <c r="C14" s="23" t="s">
        <v>1067</v>
      </c>
      <c r="D14" s="23" t="s">
        <v>64</v>
      </c>
      <c r="E14" s="23" t="s">
        <v>88</v>
      </c>
      <c r="F14" s="23" t="s">
        <v>66</v>
      </c>
    </row>
    <row r="15" spans="1:6" ht="23.25" x14ac:dyDescent="0.55000000000000004">
      <c r="A15" s="3" t="s">
        <v>203</v>
      </c>
      <c r="B15" s="23" t="s">
        <v>1059</v>
      </c>
      <c r="C15" s="23" t="s">
        <v>1068</v>
      </c>
      <c r="D15" s="23" t="s">
        <v>145</v>
      </c>
      <c r="E15" s="23" t="s">
        <v>173</v>
      </c>
      <c r="F15" s="23" t="s">
        <v>147</v>
      </c>
    </row>
    <row r="16" spans="1:6" ht="23.25" x14ac:dyDescent="0.55000000000000004">
      <c r="A16" s="3" t="s">
        <v>221</v>
      </c>
      <c r="B16" s="23" t="s">
        <v>1059</v>
      </c>
      <c r="C16" s="23" t="s">
        <v>1060</v>
      </c>
      <c r="D16" s="23" t="s">
        <v>69</v>
      </c>
      <c r="E16" s="23" t="s">
        <v>91</v>
      </c>
      <c r="F16" s="23" t="s">
        <v>70</v>
      </c>
    </row>
    <row r="17" spans="1:6" ht="23.25" x14ac:dyDescent="0.55000000000000004">
      <c r="A17" s="3" t="s">
        <v>234</v>
      </c>
      <c r="B17" s="23" t="s">
        <v>1059</v>
      </c>
      <c r="C17" s="23" t="s">
        <v>1060</v>
      </c>
      <c r="D17" s="23" t="s">
        <v>69</v>
      </c>
      <c r="E17" s="23" t="s">
        <v>91</v>
      </c>
      <c r="F17" s="23" t="s">
        <v>70</v>
      </c>
    </row>
    <row r="18" spans="1:6" ht="23.25" x14ac:dyDescent="0.55000000000000004">
      <c r="A18" s="3" t="s">
        <v>247</v>
      </c>
      <c r="B18" s="23" t="s">
        <v>1059</v>
      </c>
      <c r="C18" s="23" t="s">
        <v>1060</v>
      </c>
      <c r="D18" s="23" t="s">
        <v>69</v>
      </c>
      <c r="E18" s="23" t="s">
        <v>91</v>
      </c>
      <c r="F18" s="23" t="s">
        <v>70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1006</v>
      </c>
      <c r="C20" s="23" t="s">
        <v>1069</v>
      </c>
      <c r="D20" s="23" t="s">
        <v>83</v>
      </c>
      <c r="E20" s="23" t="s">
        <v>45</v>
      </c>
      <c r="F20" s="23" t="s">
        <v>84</v>
      </c>
    </row>
    <row r="21" spans="1:6" ht="23.25" x14ac:dyDescent="0.55000000000000004">
      <c r="A21" s="3" t="s">
        <v>270</v>
      </c>
      <c r="B21" s="23" t="s">
        <v>1070</v>
      </c>
      <c r="C21" s="23" t="s">
        <v>1071</v>
      </c>
      <c r="D21" s="23" t="s">
        <v>196</v>
      </c>
      <c r="E21" s="23" t="s">
        <v>45</v>
      </c>
      <c r="F21" s="23" t="s">
        <v>198</v>
      </c>
    </row>
    <row r="22" spans="1:6" ht="23.25" x14ac:dyDescent="0.55000000000000004">
      <c r="A22" s="3" t="s">
        <v>292</v>
      </c>
      <c r="B22" s="23" t="s">
        <v>1072</v>
      </c>
      <c r="C22" s="23" t="s">
        <v>331</v>
      </c>
      <c r="D22" s="23" t="s">
        <v>1073</v>
      </c>
      <c r="E22" s="23" t="s">
        <v>60</v>
      </c>
      <c r="F22" s="23" t="s">
        <v>1074</v>
      </c>
    </row>
    <row r="23" spans="1:6" ht="23.25" x14ac:dyDescent="0.55000000000000004">
      <c r="A23" s="3" t="s">
        <v>305</v>
      </c>
      <c r="B23" s="23" t="s">
        <v>1075</v>
      </c>
      <c r="C23" s="23" t="s">
        <v>44</v>
      </c>
      <c r="D23" s="23" t="s">
        <v>69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1076</v>
      </c>
      <c r="C24" s="23" t="s">
        <v>1077</v>
      </c>
      <c r="D24" s="23" t="s">
        <v>493</v>
      </c>
      <c r="E24" s="23" t="s">
        <v>283</v>
      </c>
      <c r="F24" s="23" t="s">
        <v>495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1078</v>
      </c>
      <c r="C26" s="23" t="s">
        <v>1079</v>
      </c>
      <c r="D26" s="23" t="s">
        <v>196</v>
      </c>
      <c r="E26" s="23" t="s">
        <v>60</v>
      </c>
      <c r="F26" s="23" t="s">
        <v>198</v>
      </c>
    </row>
    <row r="27" spans="1:6" ht="23.25" x14ac:dyDescent="0.55000000000000004">
      <c r="A27" s="3" t="s">
        <v>351</v>
      </c>
      <c r="B27" s="23" t="s">
        <v>1080</v>
      </c>
      <c r="C27" s="23" t="s">
        <v>1081</v>
      </c>
      <c r="D27" s="23" t="s">
        <v>1082</v>
      </c>
      <c r="E27" s="23" t="s">
        <v>369</v>
      </c>
      <c r="F27" s="23" t="s">
        <v>1083</v>
      </c>
    </row>
    <row r="28" spans="1:6" ht="23.25" x14ac:dyDescent="0.55000000000000004">
      <c r="A28" s="3" t="s">
        <v>374</v>
      </c>
      <c r="B28" s="23" t="s">
        <v>1059</v>
      </c>
      <c r="C28" s="23" t="s">
        <v>1084</v>
      </c>
      <c r="D28" s="23" t="s">
        <v>567</v>
      </c>
      <c r="E28" s="23" t="s">
        <v>244</v>
      </c>
      <c r="F28" s="23" t="s">
        <v>568</v>
      </c>
    </row>
    <row r="29" spans="1:6" ht="23.25" x14ac:dyDescent="0.55000000000000004">
      <c r="A29" s="3" t="s">
        <v>389</v>
      </c>
      <c r="B29" s="23" t="s">
        <v>1059</v>
      </c>
      <c r="C29" s="23" t="s">
        <v>1060</v>
      </c>
      <c r="D29" s="23" t="s">
        <v>69</v>
      </c>
      <c r="E29" s="23" t="s">
        <v>91</v>
      </c>
      <c r="F29" s="23" t="s">
        <v>70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1085</v>
      </c>
      <c r="C31" s="23" t="s">
        <v>1086</v>
      </c>
      <c r="D31" s="23" t="s">
        <v>1087</v>
      </c>
      <c r="E31" s="23" t="s">
        <v>430</v>
      </c>
      <c r="F31" s="23" t="s">
        <v>1088</v>
      </c>
    </row>
    <row r="32" spans="1:6" ht="23.25" x14ac:dyDescent="0.55000000000000004">
      <c r="A32" s="3" t="s">
        <v>436</v>
      </c>
      <c r="B32" s="23" t="s">
        <v>1085</v>
      </c>
      <c r="C32" s="23" t="s">
        <v>1089</v>
      </c>
      <c r="D32" s="23" t="s">
        <v>1090</v>
      </c>
      <c r="E32" s="23" t="s">
        <v>457</v>
      </c>
      <c r="F32" s="23" t="s">
        <v>1091</v>
      </c>
    </row>
    <row r="33" spans="1:6" ht="23.25" x14ac:dyDescent="0.55000000000000004">
      <c r="A33" s="3" t="s">
        <v>463</v>
      </c>
      <c r="B33" s="23" t="s">
        <v>1064</v>
      </c>
      <c r="C33" s="23" t="s">
        <v>1065</v>
      </c>
      <c r="D33" s="23" t="s">
        <v>69</v>
      </c>
      <c r="E33" s="23" t="s">
        <v>43</v>
      </c>
      <c r="F33" s="23" t="s">
        <v>70</v>
      </c>
    </row>
    <row r="34" spans="1:6" ht="23.25" x14ac:dyDescent="0.55000000000000004">
      <c r="A34" s="3" t="s">
        <v>475</v>
      </c>
      <c r="B34" s="23" t="s">
        <v>1092</v>
      </c>
      <c r="C34" s="23" t="s">
        <v>1093</v>
      </c>
      <c r="D34" s="23" t="s">
        <v>69</v>
      </c>
      <c r="E34" s="23" t="s">
        <v>43</v>
      </c>
      <c r="F34" s="23" t="s">
        <v>70</v>
      </c>
    </row>
    <row r="35" spans="1:6" ht="23.25" x14ac:dyDescent="0.55000000000000004">
      <c r="A35" s="3" t="s">
        <v>482</v>
      </c>
      <c r="B35" s="23" t="s">
        <v>1094</v>
      </c>
      <c r="C35" s="23" t="s">
        <v>1095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1096</v>
      </c>
      <c r="C36" s="23" t="s">
        <v>1097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1059</v>
      </c>
      <c r="C37" s="23" t="s">
        <v>1060</v>
      </c>
      <c r="D37" s="23" t="s">
        <v>69</v>
      </c>
      <c r="E37" s="23" t="s">
        <v>91</v>
      </c>
      <c r="F37" s="23" t="s">
        <v>70</v>
      </c>
    </row>
    <row r="38" spans="1:6" ht="23.25" x14ac:dyDescent="0.55000000000000004">
      <c r="A38" s="3" t="s">
        <v>505</v>
      </c>
      <c r="B38" s="23" t="s">
        <v>1059</v>
      </c>
      <c r="C38" s="23" t="s">
        <v>1060</v>
      </c>
      <c r="D38" s="23" t="s">
        <v>69</v>
      </c>
      <c r="E38" s="23" t="s">
        <v>91</v>
      </c>
      <c r="F38" s="23" t="s">
        <v>70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59.625" customWidth="1"/>
    <col min="2" max="2" width="10.125" customWidth="1"/>
    <col min="3" max="3" width="10.25" customWidth="1"/>
  </cols>
  <sheetData>
    <row r="1" spans="1:6" ht="23.25" x14ac:dyDescent="0.55000000000000004">
      <c r="A1" s="16" t="s">
        <v>518</v>
      </c>
      <c r="B1" s="16"/>
      <c r="C1" s="16"/>
      <c r="D1" s="16"/>
      <c r="E1" s="16"/>
      <c r="F1" s="16"/>
    </row>
    <row r="2" spans="1:6" ht="23.25" x14ac:dyDescent="0.55000000000000004">
      <c r="A2" s="16" t="s">
        <v>1098</v>
      </c>
      <c r="B2" s="16"/>
      <c r="C2" s="16"/>
      <c r="D2" s="16"/>
      <c r="E2" s="16"/>
      <c r="F2" s="16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1099</v>
      </c>
      <c r="C4" s="23" t="s">
        <v>1100</v>
      </c>
      <c r="D4" s="23" t="s">
        <v>69</v>
      </c>
      <c r="E4" s="23" t="s">
        <v>43</v>
      </c>
      <c r="F4" s="23" t="s">
        <v>70</v>
      </c>
    </row>
    <row r="5" spans="1:6" ht="23.25" x14ac:dyDescent="0.55000000000000004">
      <c r="A5" s="3" t="s">
        <v>46</v>
      </c>
      <c r="B5" s="23" t="s">
        <v>1101</v>
      </c>
      <c r="C5" s="23" t="s">
        <v>330</v>
      </c>
      <c r="D5" s="23" t="s">
        <v>69</v>
      </c>
      <c r="E5" s="23" t="s">
        <v>43</v>
      </c>
      <c r="F5" s="23" t="s">
        <v>70</v>
      </c>
    </row>
    <row r="6" spans="1:6" ht="23.25" x14ac:dyDescent="0.55000000000000004">
      <c r="A6" s="3" t="s">
        <v>61</v>
      </c>
      <c r="B6" s="23" t="s">
        <v>1102</v>
      </c>
      <c r="C6" s="23" t="s">
        <v>1103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1104</v>
      </c>
      <c r="C7" s="23" t="s">
        <v>1105</v>
      </c>
      <c r="D7" s="23" t="s">
        <v>69</v>
      </c>
      <c r="E7" s="23" t="s">
        <v>91</v>
      </c>
      <c r="F7" s="23" t="s">
        <v>70</v>
      </c>
    </row>
    <row r="8" spans="1:6" ht="23.25" x14ac:dyDescent="0.55000000000000004">
      <c r="A8" s="3" t="s">
        <v>97</v>
      </c>
      <c r="B8" s="23" t="s">
        <v>1104</v>
      </c>
      <c r="C8" s="23" t="s">
        <v>1105</v>
      </c>
      <c r="D8" s="23" t="s">
        <v>69</v>
      </c>
      <c r="E8" s="23" t="s">
        <v>91</v>
      </c>
      <c r="F8" s="23" t="s">
        <v>70</v>
      </c>
    </row>
    <row r="9" spans="1:6" ht="23.25" x14ac:dyDescent="0.55000000000000004">
      <c r="A9" s="3" t="s">
        <v>115</v>
      </c>
      <c r="B9" s="23" t="s">
        <v>1106</v>
      </c>
      <c r="C9" s="23" t="s">
        <v>1107</v>
      </c>
      <c r="D9" s="23" t="s">
        <v>69</v>
      </c>
      <c r="E9" s="23" t="s">
        <v>43</v>
      </c>
      <c r="F9" s="23" t="s">
        <v>70</v>
      </c>
    </row>
    <row r="10" spans="1:6" ht="23.25" x14ac:dyDescent="0.55000000000000004">
      <c r="A10" s="3" t="s">
        <v>137</v>
      </c>
      <c r="B10" s="23" t="s">
        <v>1108</v>
      </c>
      <c r="C10" s="23" t="s">
        <v>1109</v>
      </c>
      <c r="D10" s="23" t="s">
        <v>69</v>
      </c>
      <c r="E10" s="23" t="s">
        <v>43</v>
      </c>
      <c r="F10" s="23" t="s">
        <v>70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1104</v>
      </c>
      <c r="C12" s="23" t="s">
        <v>1110</v>
      </c>
      <c r="D12" s="23" t="s">
        <v>241</v>
      </c>
      <c r="E12" s="23" t="s">
        <v>171</v>
      </c>
      <c r="F12" s="23" t="s">
        <v>242</v>
      </c>
    </row>
    <row r="13" spans="1:6" ht="23.25" x14ac:dyDescent="0.55000000000000004">
      <c r="A13" s="3" t="s">
        <v>177</v>
      </c>
      <c r="B13" s="23" t="s">
        <v>1104</v>
      </c>
      <c r="C13" s="23" t="s">
        <v>1105</v>
      </c>
      <c r="D13" s="23" t="s">
        <v>69</v>
      </c>
      <c r="E13" s="23" t="s">
        <v>91</v>
      </c>
      <c r="F13" s="23" t="s">
        <v>70</v>
      </c>
    </row>
    <row r="14" spans="1:6" ht="23.25" x14ac:dyDescent="0.55000000000000004">
      <c r="A14" s="3" t="s">
        <v>190</v>
      </c>
      <c r="B14" s="23" t="s">
        <v>1104</v>
      </c>
      <c r="C14" s="23" t="s">
        <v>1105</v>
      </c>
      <c r="D14" s="23" t="s">
        <v>69</v>
      </c>
      <c r="E14" s="23" t="s">
        <v>91</v>
      </c>
      <c r="F14" s="23" t="s">
        <v>70</v>
      </c>
    </row>
    <row r="15" spans="1:6" ht="23.25" x14ac:dyDescent="0.55000000000000004">
      <c r="A15" s="3" t="s">
        <v>203</v>
      </c>
      <c r="B15" s="23" t="s">
        <v>1104</v>
      </c>
      <c r="C15" s="23" t="s">
        <v>1105</v>
      </c>
      <c r="D15" s="23" t="s">
        <v>69</v>
      </c>
      <c r="E15" s="23" t="s">
        <v>91</v>
      </c>
      <c r="F15" s="23" t="s">
        <v>70</v>
      </c>
    </row>
    <row r="16" spans="1:6" ht="23.25" x14ac:dyDescent="0.55000000000000004">
      <c r="A16" s="3" t="s">
        <v>221</v>
      </c>
      <c r="B16" s="23" t="s">
        <v>1104</v>
      </c>
      <c r="C16" s="23" t="s">
        <v>1105</v>
      </c>
      <c r="D16" s="23" t="s">
        <v>69</v>
      </c>
      <c r="E16" s="23" t="s">
        <v>91</v>
      </c>
      <c r="F16" s="23" t="s">
        <v>70</v>
      </c>
    </row>
    <row r="17" spans="1:6" ht="23.25" x14ac:dyDescent="0.55000000000000004">
      <c r="A17" s="3" t="s">
        <v>234</v>
      </c>
      <c r="B17" s="23" t="s">
        <v>1104</v>
      </c>
      <c r="C17" s="23" t="s">
        <v>1105</v>
      </c>
      <c r="D17" s="23" t="s">
        <v>69</v>
      </c>
      <c r="E17" s="23" t="s">
        <v>91</v>
      </c>
      <c r="F17" s="23" t="s">
        <v>70</v>
      </c>
    </row>
    <row r="18" spans="1:6" ht="23.25" x14ac:dyDescent="0.55000000000000004">
      <c r="A18" s="3" t="s">
        <v>247</v>
      </c>
      <c r="B18" s="23" t="s">
        <v>1104</v>
      </c>
      <c r="C18" s="23" t="s">
        <v>1105</v>
      </c>
      <c r="D18" s="23" t="s">
        <v>69</v>
      </c>
      <c r="E18" s="23" t="s">
        <v>91</v>
      </c>
      <c r="F18" s="23" t="s">
        <v>70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1111</v>
      </c>
      <c r="C20" s="23" t="s">
        <v>1112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1113</v>
      </c>
      <c r="C21" s="23" t="s">
        <v>1114</v>
      </c>
      <c r="D21" s="23" t="s">
        <v>69</v>
      </c>
      <c r="E21" s="23" t="s">
        <v>43</v>
      </c>
      <c r="F21" s="23" t="s">
        <v>70</v>
      </c>
    </row>
    <row r="22" spans="1:6" ht="23.25" x14ac:dyDescent="0.55000000000000004">
      <c r="A22" s="3" t="s">
        <v>292</v>
      </c>
      <c r="B22" s="23" t="s">
        <v>1115</v>
      </c>
      <c r="C22" s="23" t="s">
        <v>1116</v>
      </c>
      <c r="D22" s="23" t="s">
        <v>69</v>
      </c>
      <c r="E22" s="23" t="s">
        <v>43</v>
      </c>
      <c r="F22" s="23" t="s">
        <v>70</v>
      </c>
    </row>
    <row r="23" spans="1:6" ht="23.25" x14ac:dyDescent="0.55000000000000004">
      <c r="A23" s="3" t="s">
        <v>305</v>
      </c>
      <c r="B23" s="23" t="s">
        <v>1117</v>
      </c>
      <c r="C23" s="23" t="s">
        <v>346</v>
      </c>
      <c r="D23" s="23" t="s">
        <v>69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1118</v>
      </c>
      <c r="C24" s="23" t="s">
        <v>1119</v>
      </c>
      <c r="D24" s="23" t="s">
        <v>69</v>
      </c>
      <c r="E24" s="23" t="s">
        <v>43</v>
      </c>
      <c r="F24" s="23" t="s">
        <v>70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1120</v>
      </c>
      <c r="C26" s="23" t="s">
        <v>1121</v>
      </c>
      <c r="D26" s="23" t="s">
        <v>145</v>
      </c>
      <c r="E26" s="23" t="s">
        <v>347</v>
      </c>
      <c r="F26" s="23" t="s">
        <v>147</v>
      </c>
    </row>
    <row r="27" spans="1:6" ht="23.25" x14ac:dyDescent="0.55000000000000004">
      <c r="A27" s="3" t="s">
        <v>351</v>
      </c>
      <c r="B27" s="23" t="s">
        <v>1122</v>
      </c>
      <c r="C27" s="23" t="s">
        <v>1123</v>
      </c>
      <c r="D27" s="23" t="s">
        <v>145</v>
      </c>
      <c r="E27" s="23" t="s">
        <v>370</v>
      </c>
      <c r="F27" s="23" t="s">
        <v>147</v>
      </c>
    </row>
    <row r="28" spans="1:6" ht="23.25" x14ac:dyDescent="0.55000000000000004">
      <c r="A28" s="3" t="s">
        <v>374</v>
      </c>
      <c r="B28" s="23" t="s">
        <v>1104</v>
      </c>
      <c r="C28" s="23" t="s">
        <v>1124</v>
      </c>
      <c r="D28" s="23" t="s">
        <v>212</v>
      </c>
      <c r="E28" s="23" t="s">
        <v>386</v>
      </c>
      <c r="F28" s="23" t="s">
        <v>213</v>
      </c>
    </row>
    <row r="29" spans="1:6" ht="23.25" x14ac:dyDescent="0.55000000000000004">
      <c r="A29" s="3" t="s">
        <v>389</v>
      </c>
      <c r="B29" s="23" t="s">
        <v>1104</v>
      </c>
      <c r="C29" s="23" t="s">
        <v>1105</v>
      </c>
      <c r="D29" s="23" t="s">
        <v>69</v>
      </c>
      <c r="E29" s="23" t="s">
        <v>91</v>
      </c>
      <c r="F29" s="23" t="s">
        <v>70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1125</v>
      </c>
      <c r="C31" s="23" t="s">
        <v>1126</v>
      </c>
      <c r="D31" s="23" t="s">
        <v>1127</v>
      </c>
      <c r="E31" s="23" t="s">
        <v>431</v>
      </c>
      <c r="F31" s="23" t="s">
        <v>1128</v>
      </c>
    </row>
    <row r="32" spans="1:6" ht="23.25" x14ac:dyDescent="0.55000000000000004">
      <c r="A32" s="3" t="s">
        <v>436</v>
      </c>
      <c r="B32" s="23" t="s">
        <v>1125</v>
      </c>
      <c r="C32" s="23" t="s">
        <v>1129</v>
      </c>
      <c r="D32" s="23" t="s">
        <v>1130</v>
      </c>
      <c r="E32" s="23" t="s">
        <v>458</v>
      </c>
      <c r="F32" s="23" t="s">
        <v>1131</v>
      </c>
    </row>
    <row r="33" spans="1:6" ht="23.25" x14ac:dyDescent="0.55000000000000004">
      <c r="A33" s="3" t="s">
        <v>463</v>
      </c>
      <c r="B33" s="23" t="s">
        <v>1108</v>
      </c>
      <c r="C33" s="23" t="s">
        <v>1109</v>
      </c>
      <c r="D33" s="23" t="s">
        <v>69</v>
      </c>
      <c r="E33" s="23" t="s">
        <v>43</v>
      </c>
      <c r="F33" s="23" t="s">
        <v>70</v>
      </c>
    </row>
    <row r="34" spans="1:6" ht="23.25" x14ac:dyDescent="0.55000000000000004">
      <c r="A34" s="3" t="s">
        <v>475</v>
      </c>
      <c r="B34" s="23" t="s">
        <v>1132</v>
      </c>
      <c r="C34" s="23" t="s">
        <v>1133</v>
      </c>
      <c r="D34" s="23" t="s">
        <v>69</v>
      </c>
      <c r="E34" s="23" t="s">
        <v>43</v>
      </c>
      <c r="F34" s="23" t="s">
        <v>70</v>
      </c>
    </row>
    <row r="35" spans="1:6" ht="23.25" x14ac:dyDescent="0.55000000000000004">
      <c r="A35" s="3" t="s">
        <v>482</v>
      </c>
      <c r="B35" s="23" t="s">
        <v>1134</v>
      </c>
      <c r="C35" s="23" t="s">
        <v>1135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1136</v>
      </c>
      <c r="C36" s="23" t="s">
        <v>1137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1104</v>
      </c>
      <c r="C37" s="23" t="s">
        <v>1105</v>
      </c>
      <c r="D37" s="23" t="s">
        <v>69</v>
      </c>
      <c r="E37" s="23" t="s">
        <v>91</v>
      </c>
      <c r="F37" s="23" t="s">
        <v>70</v>
      </c>
    </row>
    <row r="38" spans="1:6" ht="23.25" x14ac:dyDescent="0.55000000000000004">
      <c r="A38" s="3" t="s">
        <v>505</v>
      </c>
      <c r="B38" s="23" t="s">
        <v>1104</v>
      </c>
      <c r="C38" s="23" t="s">
        <v>1105</v>
      </c>
      <c r="D38" s="23" t="s">
        <v>69</v>
      </c>
      <c r="E38" s="23" t="s">
        <v>91</v>
      </c>
      <c r="F38" s="23" t="s">
        <v>70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59.625" customWidth="1"/>
    <col min="2" max="2" width="9.875" customWidth="1"/>
    <col min="3" max="3" width="9.75" customWidth="1"/>
  </cols>
  <sheetData>
    <row r="1" spans="1:6" ht="23.25" x14ac:dyDescent="0.55000000000000004">
      <c r="A1" s="17" t="s">
        <v>518</v>
      </c>
      <c r="B1" s="17"/>
      <c r="C1" s="17"/>
      <c r="D1" s="17"/>
      <c r="E1" s="17"/>
      <c r="F1" s="17"/>
    </row>
    <row r="2" spans="1:6" ht="23.25" x14ac:dyDescent="0.55000000000000004">
      <c r="A2" s="17" t="s">
        <v>1138</v>
      </c>
      <c r="B2" s="17"/>
      <c r="C2" s="17"/>
      <c r="D2" s="17"/>
      <c r="E2" s="17"/>
      <c r="F2" s="17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1139</v>
      </c>
      <c r="C4" s="23" t="s">
        <v>1140</v>
      </c>
      <c r="D4" s="23" t="s">
        <v>1141</v>
      </c>
      <c r="E4" s="23" t="s">
        <v>45</v>
      </c>
      <c r="F4" s="23" t="s">
        <v>1142</v>
      </c>
    </row>
    <row r="5" spans="1:6" ht="23.25" x14ac:dyDescent="0.55000000000000004">
      <c r="A5" s="3" t="s">
        <v>46</v>
      </c>
      <c r="B5" s="23" t="s">
        <v>1143</v>
      </c>
      <c r="C5" s="23" t="s">
        <v>1144</v>
      </c>
      <c r="D5" s="23" t="s">
        <v>69</v>
      </c>
      <c r="E5" s="23" t="s">
        <v>43</v>
      </c>
      <c r="F5" s="23" t="s">
        <v>70</v>
      </c>
    </row>
    <row r="6" spans="1:6" ht="23.25" x14ac:dyDescent="0.55000000000000004">
      <c r="A6" s="3" t="s">
        <v>61</v>
      </c>
      <c r="B6" s="23" t="s">
        <v>1145</v>
      </c>
      <c r="C6" s="23" t="s">
        <v>1146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1147</v>
      </c>
      <c r="C7" s="23" t="s">
        <v>1148</v>
      </c>
      <c r="D7" s="23" t="s">
        <v>1149</v>
      </c>
      <c r="E7" s="23" t="s">
        <v>93</v>
      </c>
      <c r="F7" s="23" t="s">
        <v>1150</v>
      </c>
    </row>
    <row r="8" spans="1:6" ht="23.25" x14ac:dyDescent="0.55000000000000004">
      <c r="A8" s="3" t="s">
        <v>97</v>
      </c>
      <c r="B8" s="23" t="s">
        <v>1147</v>
      </c>
      <c r="C8" s="23" t="s">
        <v>1151</v>
      </c>
      <c r="D8" s="23" t="s">
        <v>167</v>
      </c>
      <c r="E8" s="23" t="s">
        <v>89</v>
      </c>
      <c r="F8" s="23" t="s">
        <v>169</v>
      </c>
    </row>
    <row r="9" spans="1:6" ht="23.25" x14ac:dyDescent="0.55000000000000004">
      <c r="A9" s="3" t="s">
        <v>115</v>
      </c>
      <c r="B9" s="23" t="s">
        <v>1152</v>
      </c>
      <c r="C9" s="23" t="s">
        <v>1153</v>
      </c>
      <c r="D9" s="23" t="s">
        <v>268</v>
      </c>
      <c r="E9" s="23" t="s">
        <v>42</v>
      </c>
      <c r="F9" s="23" t="s">
        <v>269</v>
      </c>
    </row>
    <row r="10" spans="1:6" ht="23.25" x14ac:dyDescent="0.55000000000000004">
      <c r="A10" s="3" t="s">
        <v>137</v>
      </c>
      <c r="B10" s="23" t="s">
        <v>1154</v>
      </c>
      <c r="C10" s="23" t="s">
        <v>1155</v>
      </c>
      <c r="D10" s="23" t="s">
        <v>546</v>
      </c>
      <c r="E10" s="23" t="s">
        <v>157</v>
      </c>
      <c r="F10" s="23" t="s">
        <v>547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1147</v>
      </c>
      <c r="C12" s="23" t="s">
        <v>1156</v>
      </c>
      <c r="D12" s="23" t="s">
        <v>261</v>
      </c>
      <c r="E12" s="23" t="s">
        <v>174</v>
      </c>
      <c r="F12" s="23" t="s">
        <v>263</v>
      </c>
    </row>
    <row r="13" spans="1:6" ht="23.25" x14ac:dyDescent="0.55000000000000004">
      <c r="A13" s="3" t="s">
        <v>177</v>
      </c>
      <c r="B13" s="23" t="s">
        <v>1147</v>
      </c>
      <c r="C13" s="23" t="s">
        <v>1157</v>
      </c>
      <c r="D13" s="23" t="s">
        <v>69</v>
      </c>
      <c r="E13" s="23" t="s">
        <v>91</v>
      </c>
      <c r="F13" s="23" t="s">
        <v>70</v>
      </c>
    </row>
    <row r="14" spans="1:6" ht="23.25" x14ac:dyDescent="0.55000000000000004">
      <c r="A14" s="3" t="s">
        <v>190</v>
      </c>
      <c r="B14" s="23" t="s">
        <v>1147</v>
      </c>
      <c r="C14" s="23" t="s">
        <v>1157</v>
      </c>
      <c r="D14" s="23" t="s">
        <v>69</v>
      </c>
      <c r="E14" s="23" t="s">
        <v>91</v>
      </c>
      <c r="F14" s="23" t="s">
        <v>70</v>
      </c>
    </row>
    <row r="15" spans="1:6" ht="23.25" x14ac:dyDescent="0.55000000000000004">
      <c r="A15" s="3" t="s">
        <v>203</v>
      </c>
      <c r="B15" s="23" t="s">
        <v>1147</v>
      </c>
      <c r="C15" s="23" t="s">
        <v>1158</v>
      </c>
      <c r="D15" s="23" t="s">
        <v>1159</v>
      </c>
      <c r="E15" s="23" t="s">
        <v>218</v>
      </c>
      <c r="F15" s="23" t="s">
        <v>1160</v>
      </c>
    </row>
    <row r="16" spans="1:6" ht="23.25" x14ac:dyDescent="0.55000000000000004">
      <c r="A16" s="3" t="s">
        <v>221</v>
      </c>
      <c r="B16" s="23" t="s">
        <v>1147</v>
      </c>
      <c r="C16" s="23" t="s">
        <v>1156</v>
      </c>
      <c r="D16" s="23" t="s">
        <v>261</v>
      </c>
      <c r="E16" s="23" t="s">
        <v>174</v>
      </c>
      <c r="F16" s="23" t="s">
        <v>263</v>
      </c>
    </row>
    <row r="17" spans="1:6" ht="23.25" x14ac:dyDescent="0.55000000000000004">
      <c r="A17" s="3" t="s">
        <v>234</v>
      </c>
      <c r="B17" s="23" t="s">
        <v>1147</v>
      </c>
      <c r="C17" s="23" t="s">
        <v>1161</v>
      </c>
      <c r="D17" s="23" t="s">
        <v>546</v>
      </c>
      <c r="E17" s="23" t="s">
        <v>245</v>
      </c>
      <c r="F17" s="23" t="s">
        <v>547</v>
      </c>
    </row>
    <row r="18" spans="1:6" ht="23.25" x14ac:dyDescent="0.55000000000000004">
      <c r="A18" s="3" t="s">
        <v>247</v>
      </c>
      <c r="B18" s="23" t="s">
        <v>1147</v>
      </c>
      <c r="C18" s="23" t="s">
        <v>1162</v>
      </c>
      <c r="D18" s="23" t="s">
        <v>184</v>
      </c>
      <c r="E18" s="23" t="s">
        <v>176</v>
      </c>
      <c r="F18" s="23" t="s">
        <v>186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1163</v>
      </c>
      <c r="C20" s="23" t="s">
        <v>1164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1165</v>
      </c>
      <c r="C21" s="23" t="s">
        <v>1166</v>
      </c>
      <c r="D21" s="23" t="s">
        <v>1167</v>
      </c>
      <c r="E21" s="23" t="s">
        <v>152</v>
      </c>
      <c r="F21" s="23" t="s">
        <v>1168</v>
      </c>
    </row>
    <row r="22" spans="1:6" ht="23.25" x14ac:dyDescent="0.55000000000000004">
      <c r="A22" s="3" t="s">
        <v>292</v>
      </c>
      <c r="B22" s="23" t="s">
        <v>1169</v>
      </c>
      <c r="C22" s="23" t="s">
        <v>1170</v>
      </c>
      <c r="D22" s="23" t="s">
        <v>1171</v>
      </c>
      <c r="E22" s="23" t="s">
        <v>60</v>
      </c>
      <c r="F22" s="23" t="s">
        <v>1172</v>
      </c>
    </row>
    <row r="23" spans="1:6" ht="23.25" x14ac:dyDescent="0.55000000000000004">
      <c r="A23" s="3" t="s">
        <v>305</v>
      </c>
      <c r="B23" s="23" t="s">
        <v>890</v>
      </c>
      <c r="C23" s="23" t="s">
        <v>43</v>
      </c>
      <c r="D23" s="23" t="s">
        <v>70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1173</v>
      </c>
      <c r="C24" s="23" t="s">
        <v>1174</v>
      </c>
      <c r="D24" s="23" t="s">
        <v>80</v>
      </c>
      <c r="E24" s="23" t="s">
        <v>329</v>
      </c>
      <c r="F24" s="23" t="s">
        <v>82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1175</v>
      </c>
      <c r="C26" s="23" t="s">
        <v>1176</v>
      </c>
      <c r="D26" s="23" t="s">
        <v>38</v>
      </c>
      <c r="E26" s="23" t="s">
        <v>348</v>
      </c>
      <c r="F26" s="23" t="s">
        <v>40</v>
      </c>
    </row>
    <row r="27" spans="1:6" ht="23.25" x14ac:dyDescent="0.55000000000000004">
      <c r="A27" s="3" t="s">
        <v>351</v>
      </c>
      <c r="B27" s="23" t="s">
        <v>1177</v>
      </c>
      <c r="C27" s="23" t="s">
        <v>1178</v>
      </c>
      <c r="D27" s="23" t="s">
        <v>1179</v>
      </c>
      <c r="E27" s="23" t="s">
        <v>371</v>
      </c>
      <c r="F27" s="23" t="s">
        <v>1180</v>
      </c>
    </row>
    <row r="28" spans="1:6" ht="23.25" x14ac:dyDescent="0.55000000000000004">
      <c r="A28" s="3" t="s">
        <v>374</v>
      </c>
      <c r="B28" s="23" t="s">
        <v>1147</v>
      </c>
      <c r="C28" s="23" t="s">
        <v>1181</v>
      </c>
      <c r="D28" s="23" t="s">
        <v>1182</v>
      </c>
      <c r="E28" s="23" t="s">
        <v>387</v>
      </c>
      <c r="F28" s="23" t="s">
        <v>1183</v>
      </c>
    </row>
    <row r="29" spans="1:6" ht="23.25" x14ac:dyDescent="0.55000000000000004">
      <c r="A29" s="3" t="s">
        <v>389</v>
      </c>
      <c r="B29" s="23" t="s">
        <v>1147</v>
      </c>
      <c r="C29" s="23" t="s">
        <v>1184</v>
      </c>
      <c r="D29" s="23" t="s">
        <v>1185</v>
      </c>
      <c r="E29" s="23" t="s">
        <v>403</v>
      </c>
      <c r="F29" s="23" t="s">
        <v>1186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1187</v>
      </c>
      <c r="C31" s="23" t="s">
        <v>1188</v>
      </c>
      <c r="D31" s="23" t="s">
        <v>1189</v>
      </c>
      <c r="E31" s="23" t="s">
        <v>432</v>
      </c>
      <c r="F31" s="23" t="s">
        <v>1190</v>
      </c>
    </row>
    <row r="32" spans="1:6" ht="23.25" x14ac:dyDescent="0.55000000000000004">
      <c r="A32" s="3" t="s">
        <v>436</v>
      </c>
      <c r="B32" s="23" t="s">
        <v>1187</v>
      </c>
      <c r="C32" s="23" t="s">
        <v>1191</v>
      </c>
      <c r="D32" s="23" t="s">
        <v>1192</v>
      </c>
      <c r="E32" s="23" t="s">
        <v>459</v>
      </c>
      <c r="F32" s="23" t="s">
        <v>1193</v>
      </c>
    </row>
    <row r="33" spans="1:6" ht="23.25" x14ac:dyDescent="0.55000000000000004">
      <c r="A33" s="3" t="s">
        <v>463</v>
      </c>
      <c r="B33" s="23" t="s">
        <v>1154</v>
      </c>
      <c r="C33" s="23" t="s">
        <v>1194</v>
      </c>
      <c r="D33" s="23" t="s">
        <v>38</v>
      </c>
      <c r="E33" s="23" t="s">
        <v>474</v>
      </c>
      <c r="F33" s="23" t="s">
        <v>40</v>
      </c>
    </row>
    <row r="34" spans="1:6" ht="23.25" x14ac:dyDescent="0.55000000000000004">
      <c r="A34" s="3" t="s">
        <v>475</v>
      </c>
      <c r="B34" s="23" t="s">
        <v>1195</v>
      </c>
      <c r="C34" s="23" t="s">
        <v>1196</v>
      </c>
      <c r="D34" s="23" t="s">
        <v>69</v>
      </c>
      <c r="E34" s="23" t="s">
        <v>43</v>
      </c>
      <c r="F34" s="23" t="s">
        <v>70</v>
      </c>
    </row>
    <row r="35" spans="1:6" ht="23.25" x14ac:dyDescent="0.55000000000000004">
      <c r="A35" s="3" t="s">
        <v>482</v>
      </c>
      <c r="B35" s="23" t="s">
        <v>1197</v>
      </c>
      <c r="C35" s="23" t="s">
        <v>1198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1199</v>
      </c>
      <c r="C36" s="23" t="s">
        <v>1200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1147</v>
      </c>
      <c r="C37" s="23" t="s">
        <v>1201</v>
      </c>
      <c r="D37" s="23" t="s">
        <v>249</v>
      </c>
      <c r="E37" s="23" t="s">
        <v>189</v>
      </c>
      <c r="F37" s="23" t="s">
        <v>251</v>
      </c>
    </row>
    <row r="38" spans="1:6" ht="23.25" x14ac:dyDescent="0.55000000000000004">
      <c r="A38" s="3" t="s">
        <v>505</v>
      </c>
      <c r="B38" s="23" t="s">
        <v>1147</v>
      </c>
      <c r="C38" s="23" t="s">
        <v>1202</v>
      </c>
      <c r="D38" s="23" t="s">
        <v>602</v>
      </c>
      <c r="E38" s="23" t="s">
        <v>173</v>
      </c>
      <c r="F38" s="23" t="s">
        <v>603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4.25" x14ac:dyDescent="0.2"/>
  <cols>
    <col min="1" max="1" width="59.875" customWidth="1"/>
    <col min="2" max="2" width="10.25" customWidth="1"/>
    <col min="3" max="3" width="10" customWidth="1"/>
  </cols>
  <sheetData>
    <row r="1" spans="1:6" ht="23.25" x14ac:dyDescent="0.55000000000000004">
      <c r="A1" s="18" t="s">
        <v>518</v>
      </c>
      <c r="B1" s="18"/>
      <c r="C1" s="18"/>
      <c r="D1" s="18"/>
      <c r="E1" s="18"/>
      <c r="F1" s="18"/>
    </row>
    <row r="2" spans="1:6" ht="23.25" x14ac:dyDescent="0.55000000000000004">
      <c r="A2" s="18" t="s">
        <v>1203</v>
      </c>
      <c r="B2" s="18"/>
      <c r="C2" s="18"/>
      <c r="D2" s="18"/>
      <c r="E2" s="18"/>
      <c r="F2" s="18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1204</v>
      </c>
      <c r="C4" s="23" t="s">
        <v>153</v>
      </c>
      <c r="D4" s="23" t="s">
        <v>69</v>
      </c>
      <c r="E4" s="23" t="s">
        <v>43</v>
      </c>
      <c r="F4" s="23" t="s">
        <v>70</v>
      </c>
    </row>
    <row r="5" spans="1:6" ht="23.25" x14ac:dyDescent="0.55000000000000004">
      <c r="A5" s="3" t="s">
        <v>46</v>
      </c>
      <c r="B5" s="23" t="s">
        <v>1205</v>
      </c>
      <c r="C5" s="23" t="s">
        <v>471</v>
      </c>
      <c r="D5" s="23" t="s">
        <v>69</v>
      </c>
      <c r="E5" s="23" t="s">
        <v>43</v>
      </c>
      <c r="F5" s="23" t="s">
        <v>70</v>
      </c>
    </row>
    <row r="6" spans="1:6" ht="23.25" x14ac:dyDescent="0.55000000000000004">
      <c r="A6" s="3" t="s">
        <v>61</v>
      </c>
      <c r="B6" s="23" t="s">
        <v>1206</v>
      </c>
      <c r="C6" s="23" t="s">
        <v>1207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1208</v>
      </c>
      <c r="C7" s="23" t="s">
        <v>1209</v>
      </c>
      <c r="D7" s="23" t="s">
        <v>615</v>
      </c>
      <c r="E7" s="23" t="s">
        <v>94</v>
      </c>
      <c r="F7" s="23" t="s">
        <v>616</v>
      </c>
    </row>
    <row r="8" spans="1:6" ht="23.25" x14ac:dyDescent="0.55000000000000004">
      <c r="A8" s="3" t="s">
        <v>97</v>
      </c>
      <c r="B8" s="23" t="s">
        <v>1208</v>
      </c>
      <c r="C8" s="23" t="s">
        <v>1210</v>
      </c>
      <c r="D8" s="23" t="s">
        <v>354</v>
      </c>
      <c r="E8" s="23" t="s">
        <v>113</v>
      </c>
      <c r="F8" s="23" t="s">
        <v>356</v>
      </c>
    </row>
    <row r="9" spans="1:6" ht="23.25" x14ac:dyDescent="0.55000000000000004">
      <c r="A9" s="3" t="s">
        <v>115</v>
      </c>
      <c r="B9" s="23" t="s">
        <v>1211</v>
      </c>
      <c r="C9" s="23" t="s">
        <v>1212</v>
      </c>
      <c r="D9" s="23" t="s">
        <v>982</v>
      </c>
      <c r="E9" s="23" t="s">
        <v>136</v>
      </c>
      <c r="F9" s="23" t="s">
        <v>983</v>
      </c>
    </row>
    <row r="10" spans="1:6" ht="23.25" x14ac:dyDescent="0.55000000000000004">
      <c r="A10" s="3" t="s">
        <v>137</v>
      </c>
      <c r="B10" s="23" t="s">
        <v>1213</v>
      </c>
      <c r="C10" s="23" t="s">
        <v>1214</v>
      </c>
      <c r="D10" s="23" t="s">
        <v>1215</v>
      </c>
      <c r="E10" s="23" t="s">
        <v>158</v>
      </c>
      <c r="F10" s="23" t="s">
        <v>1216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1208</v>
      </c>
      <c r="C12" s="23" t="s">
        <v>1217</v>
      </c>
      <c r="D12" s="23" t="s">
        <v>106</v>
      </c>
      <c r="E12" s="23" t="s">
        <v>87</v>
      </c>
      <c r="F12" s="23" t="s">
        <v>107</v>
      </c>
    </row>
    <row r="13" spans="1:6" ht="23.25" x14ac:dyDescent="0.55000000000000004">
      <c r="A13" s="3" t="s">
        <v>177</v>
      </c>
      <c r="B13" s="23" t="s">
        <v>1208</v>
      </c>
      <c r="C13" s="23" t="s">
        <v>1218</v>
      </c>
      <c r="D13" s="23" t="s">
        <v>103</v>
      </c>
      <c r="E13" s="23" t="s">
        <v>187</v>
      </c>
      <c r="F13" s="23" t="s">
        <v>105</v>
      </c>
    </row>
    <row r="14" spans="1:6" ht="23.25" x14ac:dyDescent="0.55000000000000004">
      <c r="A14" s="3" t="s">
        <v>190</v>
      </c>
      <c r="B14" s="23" t="s">
        <v>1208</v>
      </c>
      <c r="C14" s="23" t="s">
        <v>1219</v>
      </c>
      <c r="D14" s="23" t="s">
        <v>1149</v>
      </c>
      <c r="E14" s="23" t="s">
        <v>202</v>
      </c>
      <c r="F14" s="23" t="s">
        <v>1150</v>
      </c>
    </row>
    <row r="15" spans="1:6" ht="23.25" x14ac:dyDescent="0.55000000000000004">
      <c r="A15" s="3" t="s">
        <v>203</v>
      </c>
      <c r="B15" s="23" t="s">
        <v>1208</v>
      </c>
      <c r="C15" s="23" t="s">
        <v>1220</v>
      </c>
      <c r="D15" s="23" t="s">
        <v>1221</v>
      </c>
      <c r="E15" s="23" t="s">
        <v>219</v>
      </c>
      <c r="F15" s="23" t="s">
        <v>1222</v>
      </c>
    </row>
    <row r="16" spans="1:6" ht="23.25" x14ac:dyDescent="0.55000000000000004">
      <c r="A16" s="3" t="s">
        <v>221</v>
      </c>
      <c r="B16" s="23" t="s">
        <v>1208</v>
      </c>
      <c r="C16" s="23" t="s">
        <v>1217</v>
      </c>
      <c r="D16" s="23" t="s">
        <v>106</v>
      </c>
      <c r="E16" s="23" t="s">
        <v>87</v>
      </c>
      <c r="F16" s="23" t="s">
        <v>107</v>
      </c>
    </row>
    <row r="17" spans="1:6" ht="23.25" x14ac:dyDescent="0.55000000000000004">
      <c r="A17" s="3" t="s">
        <v>234</v>
      </c>
      <c r="B17" s="23" t="s">
        <v>1208</v>
      </c>
      <c r="C17" s="23" t="s">
        <v>1223</v>
      </c>
      <c r="D17" s="23" t="s">
        <v>1224</v>
      </c>
      <c r="E17" s="23" t="s">
        <v>246</v>
      </c>
      <c r="F17" s="23" t="s">
        <v>1225</v>
      </c>
    </row>
    <row r="18" spans="1:6" ht="23.25" x14ac:dyDescent="0.55000000000000004">
      <c r="A18" s="3" t="s">
        <v>247</v>
      </c>
      <c r="B18" s="23" t="s">
        <v>1208</v>
      </c>
      <c r="C18" s="23" t="s">
        <v>1226</v>
      </c>
      <c r="D18" s="23" t="s">
        <v>181</v>
      </c>
      <c r="E18" s="23" t="s">
        <v>233</v>
      </c>
      <c r="F18" s="23" t="s">
        <v>183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1227</v>
      </c>
      <c r="C20" s="23" t="s">
        <v>1228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1229</v>
      </c>
      <c r="C21" s="23" t="s">
        <v>1230</v>
      </c>
      <c r="D21" s="23" t="s">
        <v>1231</v>
      </c>
      <c r="E21" s="23" t="s">
        <v>288</v>
      </c>
      <c r="F21" s="23" t="s">
        <v>1232</v>
      </c>
    </row>
    <row r="22" spans="1:6" ht="23.25" x14ac:dyDescent="0.55000000000000004">
      <c r="A22" s="3" t="s">
        <v>292</v>
      </c>
      <c r="B22" s="23" t="s">
        <v>1233</v>
      </c>
      <c r="C22" s="23" t="s">
        <v>1234</v>
      </c>
      <c r="D22" s="23" t="s">
        <v>1235</v>
      </c>
      <c r="E22" s="23" t="s">
        <v>44</v>
      </c>
      <c r="F22" s="23" t="s">
        <v>1236</v>
      </c>
    </row>
    <row r="23" spans="1:6" ht="23.25" x14ac:dyDescent="0.55000000000000004">
      <c r="A23" s="3" t="s">
        <v>305</v>
      </c>
      <c r="B23" s="23" t="s">
        <v>890</v>
      </c>
      <c r="C23" s="23" t="s">
        <v>43</v>
      </c>
      <c r="D23" s="23" t="s">
        <v>70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1237</v>
      </c>
      <c r="C24" s="23" t="s">
        <v>1238</v>
      </c>
      <c r="D24" s="23" t="s">
        <v>145</v>
      </c>
      <c r="E24" s="23" t="s">
        <v>266</v>
      </c>
      <c r="F24" s="23" t="s">
        <v>147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1239</v>
      </c>
      <c r="C26" s="23" t="s">
        <v>1240</v>
      </c>
      <c r="D26" s="23" t="s">
        <v>196</v>
      </c>
      <c r="E26" s="23" t="s">
        <v>327</v>
      </c>
      <c r="F26" s="23" t="s">
        <v>198</v>
      </c>
    </row>
    <row r="27" spans="1:6" ht="23.25" x14ac:dyDescent="0.55000000000000004">
      <c r="A27" s="3" t="s">
        <v>351</v>
      </c>
      <c r="B27" s="23" t="s">
        <v>1241</v>
      </c>
      <c r="C27" s="23" t="s">
        <v>1242</v>
      </c>
      <c r="D27" s="23" t="s">
        <v>1243</v>
      </c>
      <c r="E27" s="23" t="s">
        <v>372</v>
      </c>
      <c r="F27" s="23" t="s">
        <v>1244</v>
      </c>
    </row>
    <row r="28" spans="1:6" ht="23.25" x14ac:dyDescent="0.55000000000000004">
      <c r="A28" s="3" t="s">
        <v>374</v>
      </c>
      <c r="B28" s="23" t="s">
        <v>1208</v>
      </c>
      <c r="C28" s="23" t="s">
        <v>1245</v>
      </c>
      <c r="D28" s="23" t="s">
        <v>209</v>
      </c>
      <c r="E28" s="23" t="s">
        <v>388</v>
      </c>
      <c r="F28" s="23" t="s">
        <v>211</v>
      </c>
    </row>
    <row r="29" spans="1:6" ht="23.25" x14ac:dyDescent="0.55000000000000004">
      <c r="A29" s="3" t="s">
        <v>389</v>
      </c>
      <c r="B29" s="23" t="s">
        <v>1208</v>
      </c>
      <c r="C29" s="23" t="s">
        <v>1246</v>
      </c>
      <c r="D29" s="23" t="s">
        <v>1247</v>
      </c>
      <c r="E29" s="23" t="s">
        <v>404</v>
      </c>
      <c r="F29" s="23" t="s">
        <v>1248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1249</v>
      </c>
      <c r="C31" s="23" t="s">
        <v>1250</v>
      </c>
      <c r="D31" s="23" t="s">
        <v>769</v>
      </c>
      <c r="E31" s="23" t="s">
        <v>433</v>
      </c>
      <c r="F31" s="23" t="s">
        <v>770</v>
      </c>
    </row>
    <row r="32" spans="1:6" ht="23.25" x14ac:dyDescent="0.55000000000000004">
      <c r="A32" s="3" t="s">
        <v>436</v>
      </c>
      <c r="B32" s="23" t="s">
        <v>1249</v>
      </c>
      <c r="C32" s="23" t="s">
        <v>1251</v>
      </c>
      <c r="D32" s="23" t="s">
        <v>575</v>
      </c>
      <c r="E32" s="23" t="s">
        <v>460</v>
      </c>
      <c r="F32" s="23" t="s">
        <v>576</v>
      </c>
    </row>
    <row r="33" spans="1:6" ht="23.25" x14ac:dyDescent="0.55000000000000004">
      <c r="A33" s="3" t="s">
        <v>463</v>
      </c>
      <c r="B33" s="23" t="s">
        <v>1213</v>
      </c>
      <c r="C33" s="23" t="s">
        <v>1252</v>
      </c>
      <c r="D33" s="23" t="s">
        <v>268</v>
      </c>
      <c r="E33" s="23" t="s">
        <v>44</v>
      </c>
      <c r="F33" s="23" t="s">
        <v>269</v>
      </c>
    </row>
    <row r="34" spans="1:6" ht="23.25" x14ac:dyDescent="0.55000000000000004">
      <c r="A34" s="3" t="s">
        <v>475</v>
      </c>
      <c r="B34" s="23" t="s">
        <v>1253</v>
      </c>
      <c r="C34" s="23" t="s">
        <v>1254</v>
      </c>
      <c r="D34" s="23" t="s">
        <v>69</v>
      </c>
      <c r="E34" s="23" t="s">
        <v>43</v>
      </c>
      <c r="F34" s="23" t="s">
        <v>70</v>
      </c>
    </row>
    <row r="35" spans="1:6" ht="23.25" x14ac:dyDescent="0.55000000000000004">
      <c r="A35" s="3" t="s">
        <v>482</v>
      </c>
      <c r="B35" s="23" t="s">
        <v>1255</v>
      </c>
      <c r="C35" s="23" t="s">
        <v>1256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1257</v>
      </c>
      <c r="C36" s="23" t="s">
        <v>1258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1208</v>
      </c>
      <c r="C37" s="23" t="s">
        <v>1259</v>
      </c>
      <c r="D37" s="23" t="s">
        <v>241</v>
      </c>
      <c r="E37" s="23" t="s">
        <v>174</v>
      </c>
      <c r="F37" s="23" t="s">
        <v>242</v>
      </c>
    </row>
    <row r="38" spans="1:6" ht="23.25" x14ac:dyDescent="0.55000000000000004">
      <c r="A38" s="3" t="s">
        <v>505</v>
      </c>
      <c r="B38" s="23" t="s">
        <v>1208</v>
      </c>
      <c r="C38" s="23" t="s">
        <v>1260</v>
      </c>
      <c r="D38" s="23" t="s">
        <v>1261</v>
      </c>
      <c r="E38" s="23" t="s">
        <v>517</v>
      </c>
      <c r="F38" s="23" t="s">
        <v>1262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3" sqref="A3:XFD5"/>
    </sheetView>
  </sheetViews>
  <sheetFormatPr defaultRowHeight="17.25" x14ac:dyDescent="0.4"/>
  <cols>
    <col min="1" max="1" width="60.5" customWidth="1"/>
    <col min="2" max="2" width="10.625" style="22" customWidth="1"/>
    <col min="3" max="3" width="9.875" style="22" customWidth="1"/>
    <col min="4" max="6" width="9" style="22"/>
  </cols>
  <sheetData>
    <row r="1" spans="1:6" x14ac:dyDescent="0.4">
      <c r="A1" t="s">
        <v>518</v>
      </c>
    </row>
    <row r="2" spans="1:6" x14ac:dyDescent="0.4">
      <c r="A2" t="s">
        <v>1263</v>
      </c>
    </row>
    <row r="3" spans="1:6" ht="24" x14ac:dyDescent="0.55000000000000004">
      <c r="A3" s="2" t="s">
        <v>28</v>
      </c>
      <c r="B3" s="24"/>
      <c r="C3" s="24"/>
      <c r="D3" s="24"/>
      <c r="E3" s="24"/>
      <c r="F3" s="24"/>
    </row>
    <row r="4" spans="1:6" ht="24" x14ac:dyDescent="0.55000000000000004">
      <c r="A4" s="3" t="s">
        <v>29</v>
      </c>
      <c r="B4" s="24" t="s">
        <v>1233</v>
      </c>
      <c r="C4" s="24" t="s">
        <v>1140</v>
      </c>
      <c r="D4" s="24">
        <v>100</v>
      </c>
      <c r="E4" s="24" t="s">
        <v>43</v>
      </c>
      <c r="F4" s="24">
        <v>0</v>
      </c>
    </row>
    <row r="5" spans="1:6" ht="24" x14ac:dyDescent="0.55000000000000004">
      <c r="A5" s="3" t="s">
        <v>46</v>
      </c>
      <c r="B5" s="24" t="s">
        <v>1264</v>
      </c>
      <c r="C5" s="24" t="s">
        <v>291</v>
      </c>
      <c r="D5" s="24">
        <v>100</v>
      </c>
      <c r="E5" s="24" t="s">
        <v>43</v>
      </c>
      <c r="F5" s="24">
        <v>0</v>
      </c>
    </row>
    <row r="6" spans="1:6" ht="24" x14ac:dyDescent="0.55000000000000004">
      <c r="A6" s="3" t="s">
        <v>61</v>
      </c>
      <c r="B6" s="24" t="s">
        <v>1265</v>
      </c>
      <c r="C6" s="24" t="s">
        <v>1266</v>
      </c>
      <c r="D6" s="24">
        <v>100</v>
      </c>
      <c r="E6" s="24" t="s">
        <v>43</v>
      </c>
      <c r="F6" s="24">
        <v>0</v>
      </c>
    </row>
    <row r="7" spans="1:6" ht="24" x14ac:dyDescent="0.55000000000000004">
      <c r="A7" s="3" t="s">
        <v>71</v>
      </c>
      <c r="B7" s="24" t="s">
        <v>1267</v>
      </c>
      <c r="C7" s="24" t="s">
        <v>1218</v>
      </c>
      <c r="D7" s="24">
        <v>99.99</v>
      </c>
      <c r="E7" s="24" t="s">
        <v>88</v>
      </c>
      <c r="F7" s="24">
        <v>0.01</v>
      </c>
    </row>
    <row r="8" spans="1:6" ht="24" x14ac:dyDescent="0.55000000000000004">
      <c r="A8" s="3" t="s">
        <v>97</v>
      </c>
      <c r="B8" s="24" t="s">
        <v>1267</v>
      </c>
      <c r="C8" s="24" t="s">
        <v>1268</v>
      </c>
      <c r="D8" s="24">
        <v>99.98</v>
      </c>
      <c r="E8" s="24" t="s">
        <v>86</v>
      </c>
      <c r="F8" s="24">
        <v>0.02</v>
      </c>
    </row>
    <row r="9" spans="1:6" ht="24" x14ac:dyDescent="0.55000000000000004">
      <c r="A9" s="3" t="s">
        <v>115</v>
      </c>
      <c r="B9" s="24" t="s">
        <v>1269</v>
      </c>
      <c r="C9" s="24" t="s">
        <v>1270</v>
      </c>
      <c r="D9" s="24">
        <v>99.97</v>
      </c>
      <c r="E9" s="24" t="s">
        <v>41</v>
      </c>
      <c r="F9" s="24">
        <v>0.03</v>
      </c>
    </row>
    <row r="10" spans="1:6" ht="24" x14ac:dyDescent="0.55000000000000004">
      <c r="A10" s="3" t="s">
        <v>137</v>
      </c>
      <c r="B10" s="24" t="s">
        <v>1271</v>
      </c>
      <c r="C10" s="24" t="s">
        <v>1272</v>
      </c>
      <c r="D10" s="24">
        <v>99.97</v>
      </c>
      <c r="E10" s="24" t="s">
        <v>134</v>
      </c>
      <c r="F10" s="24">
        <v>0.03</v>
      </c>
    </row>
    <row r="11" spans="1:6" ht="24" x14ac:dyDescent="0.55000000000000004">
      <c r="A11" s="2" t="s">
        <v>160</v>
      </c>
      <c r="B11" s="24"/>
      <c r="C11" s="24"/>
      <c r="D11" s="24"/>
      <c r="E11" s="24"/>
      <c r="F11" s="24"/>
    </row>
    <row r="12" spans="1:6" ht="24" x14ac:dyDescent="0.55000000000000004">
      <c r="A12" s="3" t="s">
        <v>161</v>
      </c>
      <c r="B12" s="24" t="s">
        <v>1267</v>
      </c>
      <c r="C12" s="24" t="s">
        <v>1273</v>
      </c>
      <c r="D12" s="24">
        <v>99.81</v>
      </c>
      <c r="E12" s="24" t="s">
        <v>175</v>
      </c>
      <c r="F12" s="24">
        <v>0.19</v>
      </c>
    </row>
    <row r="13" spans="1:6" ht="24" x14ac:dyDescent="0.55000000000000004">
      <c r="A13" s="3" t="s">
        <v>177</v>
      </c>
      <c r="B13" s="24" t="s">
        <v>1267</v>
      </c>
      <c r="C13" s="24" t="s">
        <v>1274</v>
      </c>
      <c r="D13" s="24">
        <v>100</v>
      </c>
      <c r="E13" s="24" t="s">
        <v>91</v>
      </c>
      <c r="F13" s="24">
        <v>0</v>
      </c>
    </row>
    <row r="14" spans="1:6" ht="24" x14ac:dyDescent="0.55000000000000004">
      <c r="A14" s="3" t="s">
        <v>190</v>
      </c>
      <c r="B14" s="24" t="s">
        <v>1267</v>
      </c>
      <c r="C14" s="24" t="s">
        <v>1218</v>
      </c>
      <c r="D14" s="24">
        <v>99.99</v>
      </c>
      <c r="E14" s="24" t="s">
        <v>88</v>
      </c>
      <c r="F14" s="24">
        <v>0.01</v>
      </c>
    </row>
    <row r="15" spans="1:6" ht="24" x14ac:dyDescent="0.55000000000000004">
      <c r="A15" s="3" t="s">
        <v>203</v>
      </c>
      <c r="B15" s="24" t="s">
        <v>1267</v>
      </c>
      <c r="C15" s="24" t="s">
        <v>1275</v>
      </c>
      <c r="D15" s="24">
        <v>99.91</v>
      </c>
      <c r="E15" s="24" t="s">
        <v>189</v>
      </c>
      <c r="F15" s="24">
        <v>0.09</v>
      </c>
    </row>
    <row r="16" spans="1:6" ht="24" x14ac:dyDescent="0.55000000000000004">
      <c r="A16" s="3" t="s">
        <v>221</v>
      </c>
      <c r="B16" s="24" t="s">
        <v>1267</v>
      </c>
      <c r="C16" s="24" t="s">
        <v>1218</v>
      </c>
      <c r="D16" s="24">
        <v>99.99</v>
      </c>
      <c r="E16" s="24" t="s">
        <v>88</v>
      </c>
      <c r="F16" s="24">
        <v>0.01</v>
      </c>
    </row>
    <row r="17" spans="1:6" ht="24" x14ac:dyDescent="0.55000000000000004">
      <c r="A17" s="3" t="s">
        <v>234</v>
      </c>
      <c r="B17" s="24" t="s">
        <v>1267</v>
      </c>
      <c r="C17" s="24" t="s">
        <v>1268</v>
      </c>
      <c r="D17" s="24">
        <v>99.98</v>
      </c>
      <c r="E17" s="24" t="s">
        <v>86</v>
      </c>
      <c r="F17" s="24">
        <v>0.02</v>
      </c>
    </row>
    <row r="18" spans="1:6" ht="24" x14ac:dyDescent="0.55000000000000004">
      <c r="A18" s="3" t="s">
        <v>247</v>
      </c>
      <c r="B18" s="24" t="s">
        <v>1267</v>
      </c>
      <c r="C18" s="24" t="s">
        <v>1276</v>
      </c>
      <c r="D18" s="24">
        <v>99.96</v>
      </c>
      <c r="E18" s="24" t="s">
        <v>96</v>
      </c>
      <c r="F18" s="24">
        <v>0.04</v>
      </c>
    </row>
    <row r="19" spans="1:6" ht="24" x14ac:dyDescent="0.55000000000000004">
      <c r="A19" s="2" t="s">
        <v>257</v>
      </c>
      <c r="B19" s="24"/>
      <c r="C19" s="24"/>
      <c r="D19" s="24"/>
      <c r="E19" s="24"/>
      <c r="F19" s="24"/>
    </row>
    <row r="20" spans="1:6" ht="24" x14ac:dyDescent="0.55000000000000004">
      <c r="A20" s="3" t="s">
        <v>258</v>
      </c>
      <c r="B20" s="24" t="s">
        <v>1277</v>
      </c>
      <c r="C20" s="24" t="s">
        <v>1278</v>
      </c>
      <c r="D20" s="24">
        <v>100</v>
      </c>
      <c r="E20" s="24" t="s">
        <v>43</v>
      </c>
      <c r="F20" s="24">
        <v>0</v>
      </c>
    </row>
    <row r="21" spans="1:6" ht="24" x14ac:dyDescent="0.55000000000000004">
      <c r="A21" s="3" t="s">
        <v>270</v>
      </c>
      <c r="B21" s="24" t="s">
        <v>1279</v>
      </c>
      <c r="C21" s="24" t="s">
        <v>1280</v>
      </c>
      <c r="D21" s="24">
        <v>95.95</v>
      </c>
      <c r="E21" s="24" t="s">
        <v>289</v>
      </c>
      <c r="F21" s="24">
        <v>4.05</v>
      </c>
    </row>
    <row r="22" spans="1:6" ht="24" x14ac:dyDescent="0.55000000000000004">
      <c r="A22" s="3" t="s">
        <v>292</v>
      </c>
      <c r="B22" s="24" t="s">
        <v>1281</v>
      </c>
      <c r="C22" s="24" t="s">
        <v>1282</v>
      </c>
      <c r="D22" s="24">
        <v>92.28</v>
      </c>
      <c r="E22" s="24" t="s">
        <v>304</v>
      </c>
      <c r="F22" s="24">
        <v>7.72</v>
      </c>
    </row>
    <row r="23" spans="1:6" ht="24" x14ac:dyDescent="0.55000000000000004">
      <c r="A23" s="3" t="s">
        <v>305</v>
      </c>
      <c r="B23" s="24" t="s">
        <v>890</v>
      </c>
      <c r="C23" s="24" t="s">
        <v>43</v>
      </c>
      <c r="D23" s="24">
        <v>0</v>
      </c>
      <c r="E23" s="24" t="s">
        <v>43</v>
      </c>
      <c r="F23" s="24">
        <v>0</v>
      </c>
    </row>
    <row r="24" spans="1:6" ht="24" x14ac:dyDescent="0.55000000000000004">
      <c r="A24" s="3" t="s">
        <v>316</v>
      </c>
      <c r="B24" s="24" t="s">
        <v>1283</v>
      </c>
      <c r="C24" s="24" t="s">
        <v>1284</v>
      </c>
      <c r="D24" s="24">
        <v>99.79</v>
      </c>
      <c r="E24" s="24" t="s">
        <v>330</v>
      </c>
      <c r="F24" s="24">
        <v>0.21</v>
      </c>
    </row>
    <row r="25" spans="1:6" ht="24" x14ac:dyDescent="0.55000000000000004">
      <c r="A25" s="2" t="s">
        <v>332</v>
      </c>
      <c r="B25" s="24"/>
      <c r="C25" s="24"/>
      <c r="D25" s="24"/>
      <c r="E25" s="24"/>
      <c r="F25" s="24"/>
    </row>
    <row r="26" spans="1:6" ht="24" x14ac:dyDescent="0.55000000000000004">
      <c r="A26" s="3" t="s">
        <v>333</v>
      </c>
      <c r="B26" s="24" t="s">
        <v>1285</v>
      </c>
      <c r="C26" s="24" t="s">
        <v>1286</v>
      </c>
      <c r="D26" s="24">
        <v>99.98</v>
      </c>
      <c r="E26" s="24" t="s">
        <v>60</v>
      </c>
      <c r="F26" s="24">
        <v>0.02</v>
      </c>
    </row>
    <row r="27" spans="1:6" ht="24" x14ac:dyDescent="0.55000000000000004">
      <c r="A27" s="3" t="s">
        <v>351</v>
      </c>
      <c r="B27" s="24" t="s">
        <v>1287</v>
      </c>
      <c r="C27" s="24" t="s">
        <v>1288</v>
      </c>
      <c r="D27" s="24">
        <v>99.62</v>
      </c>
      <c r="E27" s="24" t="s">
        <v>55</v>
      </c>
      <c r="F27" s="24">
        <v>0.38</v>
      </c>
    </row>
    <row r="28" spans="1:6" ht="24" x14ac:dyDescent="0.55000000000000004">
      <c r="A28" s="3" t="s">
        <v>374</v>
      </c>
      <c r="B28" s="24" t="s">
        <v>1267</v>
      </c>
      <c r="C28" s="24" t="s">
        <v>1268</v>
      </c>
      <c r="D28" s="24">
        <v>99.98</v>
      </c>
      <c r="E28" s="24" t="s">
        <v>86</v>
      </c>
      <c r="F28" s="24">
        <v>0.02</v>
      </c>
    </row>
    <row r="29" spans="1:6" ht="24" x14ac:dyDescent="0.55000000000000004">
      <c r="A29" s="3" t="s">
        <v>389</v>
      </c>
      <c r="B29" s="24" t="s">
        <v>1267</v>
      </c>
      <c r="C29" s="24" t="s">
        <v>1289</v>
      </c>
      <c r="D29" s="24">
        <v>99.6</v>
      </c>
      <c r="E29" s="24" t="s">
        <v>188</v>
      </c>
      <c r="F29" s="24">
        <v>0.4</v>
      </c>
    </row>
    <row r="30" spans="1:6" ht="24" x14ac:dyDescent="0.55000000000000004">
      <c r="A30" s="2" t="s">
        <v>406</v>
      </c>
      <c r="B30" s="24"/>
      <c r="C30" s="24"/>
      <c r="D30" s="24"/>
      <c r="E30" s="24"/>
      <c r="F30" s="24"/>
    </row>
    <row r="31" spans="1:6" ht="24" x14ac:dyDescent="0.55000000000000004">
      <c r="A31" s="3" t="s">
        <v>407</v>
      </c>
      <c r="B31" s="24" t="s">
        <v>1290</v>
      </c>
      <c r="C31" s="24" t="s">
        <v>1291</v>
      </c>
      <c r="D31" s="24">
        <v>93.66</v>
      </c>
      <c r="E31" s="24" t="s">
        <v>434</v>
      </c>
      <c r="F31" s="24">
        <v>6.34</v>
      </c>
    </row>
    <row r="32" spans="1:6" ht="24" x14ac:dyDescent="0.55000000000000004">
      <c r="A32" s="3" t="s">
        <v>436</v>
      </c>
      <c r="B32" s="24" t="s">
        <v>1290</v>
      </c>
      <c r="C32" s="24" t="s">
        <v>1292</v>
      </c>
      <c r="D32" s="24">
        <v>94.08</v>
      </c>
      <c r="E32" s="24" t="s">
        <v>461</v>
      </c>
      <c r="F32" s="24">
        <v>5.92</v>
      </c>
    </row>
    <row r="33" spans="1:6" ht="24" x14ac:dyDescent="0.55000000000000004">
      <c r="A33" s="3" t="s">
        <v>463</v>
      </c>
      <c r="B33" s="24" t="s">
        <v>1271</v>
      </c>
      <c r="C33" s="24" t="s">
        <v>1293</v>
      </c>
      <c r="D33" s="24">
        <v>100</v>
      </c>
      <c r="E33" s="24" t="s">
        <v>43</v>
      </c>
      <c r="F33" s="24">
        <v>0</v>
      </c>
    </row>
    <row r="34" spans="1:6" ht="24" x14ac:dyDescent="0.55000000000000004">
      <c r="A34" s="3" t="s">
        <v>475</v>
      </c>
      <c r="B34" s="24" t="s">
        <v>1294</v>
      </c>
      <c r="C34" s="24" t="s">
        <v>1295</v>
      </c>
      <c r="D34" s="24">
        <v>100</v>
      </c>
      <c r="E34" s="24" t="s">
        <v>43</v>
      </c>
      <c r="F34" s="24">
        <v>0</v>
      </c>
    </row>
    <row r="35" spans="1:6" ht="24" x14ac:dyDescent="0.55000000000000004">
      <c r="A35" s="3" t="s">
        <v>482</v>
      </c>
      <c r="B35" s="24" t="s">
        <v>1296</v>
      </c>
      <c r="C35" s="24" t="s">
        <v>1297</v>
      </c>
      <c r="D35" s="24">
        <v>100</v>
      </c>
      <c r="E35" s="24" t="s">
        <v>43</v>
      </c>
      <c r="F35" s="24">
        <v>0</v>
      </c>
    </row>
    <row r="36" spans="1:6" ht="24" x14ac:dyDescent="0.55000000000000004">
      <c r="A36" s="3" t="s">
        <v>490</v>
      </c>
      <c r="B36" s="24" t="s">
        <v>1298</v>
      </c>
      <c r="C36" s="24" t="s">
        <v>800</v>
      </c>
      <c r="D36" s="24">
        <v>100</v>
      </c>
      <c r="E36" s="24" t="s">
        <v>43</v>
      </c>
      <c r="F36" s="24">
        <v>0</v>
      </c>
    </row>
    <row r="37" spans="1:6" ht="24" x14ac:dyDescent="0.55000000000000004">
      <c r="A37" s="3" t="s">
        <v>498</v>
      </c>
      <c r="B37" s="24" t="s">
        <v>1267</v>
      </c>
      <c r="C37" s="24" t="s">
        <v>1218</v>
      </c>
      <c r="D37" s="24">
        <v>99.99</v>
      </c>
      <c r="E37" s="24" t="s">
        <v>88</v>
      </c>
      <c r="F37" s="24">
        <v>0.01</v>
      </c>
    </row>
    <row r="38" spans="1:6" ht="24" x14ac:dyDescent="0.55000000000000004">
      <c r="A38" s="3" t="s">
        <v>505</v>
      </c>
      <c r="B38" s="24" t="s">
        <v>1267</v>
      </c>
      <c r="C38" s="24" t="s">
        <v>1218</v>
      </c>
      <c r="D38" s="24">
        <v>99.99</v>
      </c>
      <c r="E38" s="24" t="s">
        <v>88</v>
      </c>
      <c r="F38" s="24">
        <v>0.01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H9" sqref="H9"/>
    </sheetView>
  </sheetViews>
  <sheetFormatPr defaultRowHeight="14.25" x14ac:dyDescent="0.2"/>
  <cols>
    <col min="1" max="1" width="59.75" customWidth="1"/>
    <col min="2" max="2" width="10" customWidth="1"/>
    <col min="3" max="3" width="10.25" customWidth="1"/>
  </cols>
  <sheetData>
    <row r="1" spans="1:6" ht="23.25" x14ac:dyDescent="0.55000000000000004">
      <c r="A1" s="19" t="s">
        <v>518</v>
      </c>
      <c r="B1" s="19"/>
      <c r="C1" s="19"/>
      <c r="D1" s="19"/>
      <c r="E1" s="19"/>
      <c r="F1" s="19"/>
    </row>
    <row r="2" spans="1:6" ht="23.25" x14ac:dyDescent="0.55000000000000004">
      <c r="A2" s="19" t="s">
        <v>1299</v>
      </c>
      <c r="B2" s="19"/>
      <c r="C2" s="19"/>
      <c r="D2" s="19"/>
      <c r="E2" s="19"/>
      <c r="F2" s="19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23" t="s">
        <v>1300</v>
      </c>
      <c r="C4" s="23" t="s">
        <v>1301</v>
      </c>
      <c r="D4" s="23" t="s">
        <v>69</v>
      </c>
      <c r="E4" s="23" t="s">
        <v>43</v>
      </c>
      <c r="F4" s="23" t="s">
        <v>70</v>
      </c>
    </row>
    <row r="5" spans="1:6" ht="23.25" x14ac:dyDescent="0.55000000000000004">
      <c r="A5" s="3" t="s">
        <v>46</v>
      </c>
      <c r="B5" s="23" t="s">
        <v>1302</v>
      </c>
      <c r="C5" s="23" t="s">
        <v>1303</v>
      </c>
      <c r="D5" s="23" t="s">
        <v>69</v>
      </c>
      <c r="E5" s="23" t="s">
        <v>43</v>
      </c>
      <c r="F5" s="23" t="s">
        <v>70</v>
      </c>
    </row>
    <row r="6" spans="1:6" ht="23.25" x14ac:dyDescent="0.55000000000000004">
      <c r="A6" s="3" t="s">
        <v>61</v>
      </c>
      <c r="B6" s="23" t="s">
        <v>1304</v>
      </c>
      <c r="C6" s="23" t="s">
        <v>1305</v>
      </c>
      <c r="D6" s="23" t="s">
        <v>69</v>
      </c>
      <c r="E6" s="23" t="s">
        <v>43</v>
      </c>
      <c r="F6" s="23" t="s">
        <v>70</v>
      </c>
    </row>
    <row r="7" spans="1:6" ht="23.25" x14ac:dyDescent="0.55000000000000004">
      <c r="A7" s="3" t="s">
        <v>71</v>
      </c>
      <c r="B7" s="23" t="s">
        <v>1306</v>
      </c>
      <c r="C7" s="23" t="s">
        <v>1307</v>
      </c>
      <c r="D7" s="23" t="s">
        <v>83</v>
      </c>
      <c r="E7" s="23" t="s">
        <v>95</v>
      </c>
      <c r="F7" s="23" t="s">
        <v>84</v>
      </c>
    </row>
    <row r="8" spans="1:6" ht="23.25" x14ac:dyDescent="0.55000000000000004">
      <c r="A8" s="3" t="s">
        <v>97</v>
      </c>
      <c r="B8" s="23" t="s">
        <v>1306</v>
      </c>
      <c r="C8" s="23" t="s">
        <v>1308</v>
      </c>
      <c r="D8" s="23" t="s">
        <v>1167</v>
      </c>
      <c r="E8" s="23" t="s">
        <v>114</v>
      </c>
      <c r="F8" s="23" t="s">
        <v>1168</v>
      </c>
    </row>
    <row r="9" spans="1:6" ht="23.25" x14ac:dyDescent="0.55000000000000004">
      <c r="A9" s="3" t="s">
        <v>115</v>
      </c>
      <c r="B9" s="23" t="s">
        <v>1309</v>
      </c>
      <c r="C9" s="23" t="s">
        <v>1310</v>
      </c>
      <c r="D9" s="23" t="s">
        <v>268</v>
      </c>
      <c r="E9" s="23" t="s">
        <v>42</v>
      </c>
      <c r="F9" s="23" t="s">
        <v>269</v>
      </c>
    </row>
    <row r="10" spans="1:6" ht="23.25" x14ac:dyDescent="0.55000000000000004">
      <c r="A10" s="3" t="s">
        <v>137</v>
      </c>
      <c r="B10" s="23" t="s">
        <v>1311</v>
      </c>
      <c r="C10" s="23" t="s">
        <v>1312</v>
      </c>
      <c r="D10" s="23" t="s">
        <v>322</v>
      </c>
      <c r="E10" s="23" t="s">
        <v>159</v>
      </c>
      <c r="F10" s="23" t="s">
        <v>324</v>
      </c>
    </row>
    <row r="11" spans="1:6" ht="23.25" x14ac:dyDescent="0.55000000000000004">
      <c r="A11" s="2" t="s">
        <v>160</v>
      </c>
      <c r="B11" s="23"/>
      <c r="C11" s="23"/>
      <c r="D11" s="23"/>
      <c r="E11" s="23"/>
      <c r="F11" s="23"/>
    </row>
    <row r="12" spans="1:6" ht="23.25" x14ac:dyDescent="0.55000000000000004">
      <c r="A12" s="3" t="s">
        <v>161</v>
      </c>
      <c r="B12" s="23" t="s">
        <v>1306</v>
      </c>
      <c r="C12" s="23" t="s">
        <v>1313</v>
      </c>
      <c r="D12" s="23" t="s">
        <v>254</v>
      </c>
      <c r="E12" s="23" t="s">
        <v>86</v>
      </c>
      <c r="F12" s="23" t="s">
        <v>255</v>
      </c>
    </row>
    <row r="13" spans="1:6" ht="23.25" x14ac:dyDescent="0.55000000000000004">
      <c r="A13" s="3" t="s">
        <v>177</v>
      </c>
      <c r="B13" s="23" t="s">
        <v>1306</v>
      </c>
      <c r="C13" s="23" t="s">
        <v>1314</v>
      </c>
      <c r="D13" s="23" t="s">
        <v>69</v>
      </c>
      <c r="E13" s="23" t="s">
        <v>91</v>
      </c>
      <c r="F13" s="23" t="s">
        <v>70</v>
      </c>
    </row>
    <row r="14" spans="1:6" ht="23.25" x14ac:dyDescent="0.55000000000000004">
      <c r="A14" s="3" t="s">
        <v>190</v>
      </c>
      <c r="B14" s="23" t="s">
        <v>1306</v>
      </c>
      <c r="C14" s="23" t="s">
        <v>1314</v>
      </c>
      <c r="D14" s="23" t="s">
        <v>69</v>
      </c>
      <c r="E14" s="23" t="s">
        <v>91</v>
      </c>
      <c r="F14" s="23" t="s">
        <v>70</v>
      </c>
    </row>
    <row r="15" spans="1:6" ht="23.25" x14ac:dyDescent="0.55000000000000004">
      <c r="A15" s="3" t="s">
        <v>203</v>
      </c>
      <c r="B15" s="23" t="s">
        <v>1306</v>
      </c>
      <c r="C15" s="23" t="s">
        <v>1315</v>
      </c>
      <c r="D15" s="23" t="s">
        <v>465</v>
      </c>
      <c r="E15" s="23" t="s">
        <v>220</v>
      </c>
      <c r="F15" s="23" t="s">
        <v>467</v>
      </c>
    </row>
    <row r="16" spans="1:6" ht="23.25" x14ac:dyDescent="0.55000000000000004">
      <c r="A16" s="3" t="s">
        <v>221</v>
      </c>
      <c r="B16" s="23" t="s">
        <v>1306</v>
      </c>
      <c r="C16" s="23" t="s">
        <v>1314</v>
      </c>
      <c r="D16" s="23" t="s">
        <v>69</v>
      </c>
      <c r="E16" s="23" t="s">
        <v>91</v>
      </c>
      <c r="F16" s="23" t="s">
        <v>70</v>
      </c>
    </row>
    <row r="17" spans="1:6" ht="23.25" x14ac:dyDescent="0.55000000000000004">
      <c r="A17" s="3" t="s">
        <v>234</v>
      </c>
      <c r="B17" s="23" t="s">
        <v>1306</v>
      </c>
      <c r="C17" s="23" t="s">
        <v>1316</v>
      </c>
      <c r="D17" s="23" t="s">
        <v>184</v>
      </c>
      <c r="E17" s="23" t="s">
        <v>176</v>
      </c>
      <c r="F17" s="23" t="s">
        <v>186</v>
      </c>
    </row>
    <row r="18" spans="1:6" ht="23.25" x14ac:dyDescent="0.55000000000000004">
      <c r="A18" s="3" t="s">
        <v>247</v>
      </c>
      <c r="B18" s="23" t="s">
        <v>1306</v>
      </c>
      <c r="C18" s="23" t="s">
        <v>1316</v>
      </c>
      <c r="D18" s="23" t="s">
        <v>184</v>
      </c>
      <c r="E18" s="23" t="s">
        <v>176</v>
      </c>
      <c r="F18" s="23" t="s">
        <v>186</v>
      </c>
    </row>
    <row r="19" spans="1:6" ht="23.25" x14ac:dyDescent="0.55000000000000004">
      <c r="A19" s="2" t="s">
        <v>257</v>
      </c>
      <c r="B19" s="23"/>
      <c r="C19" s="23"/>
      <c r="D19" s="23"/>
      <c r="E19" s="23"/>
      <c r="F19" s="23"/>
    </row>
    <row r="20" spans="1:6" ht="23.25" x14ac:dyDescent="0.55000000000000004">
      <c r="A20" s="3" t="s">
        <v>258</v>
      </c>
      <c r="B20" s="23" t="s">
        <v>1317</v>
      </c>
      <c r="C20" s="23" t="s">
        <v>1318</v>
      </c>
      <c r="D20" s="23" t="s">
        <v>69</v>
      </c>
      <c r="E20" s="23" t="s">
        <v>43</v>
      </c>
      <c r="F20" s="23" t="s">
        <v>70</v>
      </c>
    </row>
    <row r="21" spans="1:6" ht="23.25" x14ac:dyDescent="0.55000000000000004">
      <c r="A21" s="3" t="s">
        <v>270</v>
      </c>
      <c r="B21" s="23" t="s">
        <v>1319</v>
      </c>
      <c r="C21" s="23" t="s">
        <v>1320</v>
      </c>
      <c r="D21" s="23" t="s">
        <v>579</v>
      </c>
      <c r="E21" s="23" t="s">
        <v>290</v>
      </c>
      <c r="F21" s="23" t="s">
        <v>580</v>
      </c>
    </row>
    <row r="22" spans="1:6" ht="23.25" x14ac:dyDescent="0.55000000000000004">
      <c r="A22" s="3" t="s">
        <v>292</v>
      </c>
      <c r="B22" s="23" t="s">
        <v>1321</v>
      </c>
      <c r="C22" s="23" t="s">
        <v>154</v>
      </c>
      <c r="D22" s="23" t="s">
        <v>1322</v>
      </c>
      <c r="E22" s="23" t="s">
        <v>44</v>
      </c>
      <c r="F22" s="23" t="s">
        <v>1323</v>
      </c>
    </row>
    <row r="23" spans="1:6" ht="23.25" x14ac:dyDescent="0.55000000000000004">
      <c r="A23" s="3" t="s">
        <v>305</v>
      </c>
      <c r="B23" s="23" t="s">
        <v>855</v>
      </c>
      <c r="C23" s="23" t="s">
        <v>45</v>
      </c>
      <c r="D23" s="23" t="s">
        <v>69</v>
      </c>
      <c r="E23" s="23" t="s">
        <v>43</v>
      </c>
      <c r="F23" s="23" t="s">
        <v>70</v>
      </c>
    </row>
    <row r="24" spans="1:6" ht="23.25" x14ac:dyDescent="0.55000000000000004">
      <c r="A24" s="3" t="s">
        <v>316</v>
      </c>
      <c r="B24" s="23" t="s">
        <v>1324</v>
      </c>
      <c r="C24" s="23" t="s">
        <v>1325</v>
      </c>
      <c r="D24" s="23" t="s">
        <v>1326</v>
      </c>
      <c r="E24" s="23" t="s">
        <v>331</v>
      </c>
      <c r="F24" s="23" t="s">
        <v>1327</v>
      </c>
    </row>
    <row r="25" spans="1:6" ht="23.25" x14ac:dyDescent="0.55000000000000004">
      <c r="A25" s="2" t="s">
        <v>332</v>
      </c>
      <c r="B25" s="23"/>
      <c r="C25" s="23"/>
      <c r="D25" s="23"/>
      <c r="E25" s="23"/>
      <c r="F25" s="23"/>
    </row>
    <row r="26" spans="1:6" ht="23.25" x14ac:dyDescent="0.55000000000000004">
      <c r="A26" s="3" t="s">
        <v>333</v>
      </c>
      <c r="B26" s="23" t="s">
        <v>1328</v>
      </c>
      <c r="C26" s="23" t="s">
        <v>1329</v>
      </c>
      <c r="D26" s="23" t="s">
        <v>1330</v>
      </c>
      <c r="E26" s="23" t="s">
        <v>349</v>
      </c>
      <c r="F26" s="23" t="s">
        <v>1331</v>
      </c>
    </row>
    <row r="27" spans="1:6" ht="23.25" x14ac:dyDescent="0.55000000000000004">
      <c r="A27" s="3" t="s">
        <v>351</v>
      </c>
      <c r="B27" s="23" t="s">
        <v>1332</v>
      </c>
      <c r="C27" s="23" t="s">
        <v>1333</v>
      </c>
      <c r="D27" s="23" t="s">
        <v>1334</v>
      </c>
      <c r="E27" s="23" t="s">
        <v>373</v>
      </c>
      <c r="F27" s="23" t="s">
        <v>1335</v>
      </c>
    </row>
    <row r="28" spans="1:6" ht="23.25" x14ac:dyDescent="0.55000000000000004">
      <c r="A28" s="3" t="s">
        <v>374</v>
      </c>
      <c r="B28" s="23" t="s">
        <v>1306</v>
      </c>
      <c r="C28" s="23" t="s">
        <v>1336</v>
      </c>
      <c r="D28" s="23" t="s">
        <v>1337</v>
      </c>
      <c r="E28" s="23" t="s">
        <v>1338</v>
      </c>
      <c r="F28" s="23" t="s">
        <v>1339</v>
      </c>
    </row>
    <row r="29" spans="1:6" ht="23.25" x14ac:dyDescent="0.55000000000000004">
      <c r="A29" s="3" t="s">
        <v>389</v>
      </c>
      <c r="B29" s="23" t="s">
        <v>1306</v>
      </c>
      <c r="C29" s="23" t="s">
        <v>1340</v>
      </c>
      <c r="D29" s="23" t="s">
        <v>1341</v>
      </c>
      <c r="E29" s="23" t="s">
        <v>405</v>
      </c>
      <c r="F29" s="23" t="s">
        <v>1342</v>
      </c>
    </row>
    <row r="30" spans="1:6" ht="23.25" x14ac:dyDescent="0.55000000000000004">
      <c r="A30" s="2" t="s">
        <v>406</v>
      </c>
      <c r="B30" s="23"/>
      <c r="C30" s="23"/>
      <c r="D30" s="23"/>
      <c r="E30" s="23"/>
      <c r="F30" s="23"/>
    </row>
    <row r="31" spans="1:6" ht="23.25" x14ac:dyDescent="0.55000000000000004">
      <c r="A31" s="3" t="s">
        <v>407</v>
      </c>
      <c r="B31" s="23" t="s">
        <v>1343</v>
      </c>
      <c r="C31" s="23" t="s">
        <v>1344</v>
      </c>
      <c r="D31" s="23" t="s">
        <v>1345</v>
      </c>
      <c r="E31" s="23" t="s">
        <v>435</v>
      </c>
      <c r="F31" s="23" t="s">
        <v>1346</v>
      </c>
    </row>
    <row r="32" spans="1:6" ht="23.25" x14ac:dyDescent="0.55000000000000004">
      <c r="A32" s="3" t="s">
        <v>436</v>
      </c>
      <c r="B32" s="23" t="s">
        <v>1343</v>
      </c>
      <c r="C32" s="23" t="s">
        <v>1347</v>
      </c>
      <c r="D32" s="23" t="s">
        <v>1348</v>
      </c>
      <c r="E32" s="23" t="s">
        <v>462</v>
      </c>
      <c r="F32" s="23" t="s">
        <v>1349</v>
      </c>
    </row>
    <row r="33" spans="1:6" ht="23.25" x14ac:dyDescent="0.55000000000000004">
      <c r="A33" s="3" t="s">
        <v>463</v>
      </c>
      <c r="B33" s="23" t="s">
        <v>1311</v>
      </c>
      <c r="C33" s="23" t="s">
        <v>1350</v>
      </c>
      <c r="D33" s="23" t="s">
        <v>64</v>
      </c>
      <c r="E33" s="23" t="s">
        <v>327</v>
      </c>
      <c r="F33" s="23" t="s">
        <v>66</v>
      </c>
    </row>
    <row r="34" spans="1:6" ht="23.25" x14ac:dyDescent="0.55000000000000004">
      <c r="A34" s="3" t="s">
        <v>475</v>
      </c>
      <c r="B34" s="23" t="s">
        <v>1351</v>
      </c>
      <c r="C34" s="23" t="s">
        <v>1352</v>
      </c>
      <c r="D34" s="23" t="s">
        <v>64</v>
      </c>
      <c r="E34" s="23" t="s">
        <v>45</v>
      </c>
      <c r="F34" s="23" t="s">
        <v>66</v>
      </c>
    </row>
    <row r="35" spans="1:6" ht="23.25" x14ac:dyDescent="0.55000000000000004">
      <c r="A35" s="3" t="s">
        <v>482</v>
      </c>
      <c r="B35" s="23" t="s">
        <v>1353</v>
      </c>
      <c r="C35" s="23" t="s">
        <v>1354</v>
      </c>
      <c r="D35" s="23" t="s">
        <v>69</v>
      </c>
      <c r="E35" s="23" t="s">
        <v>43</v>
      </c>
      <c r="F35" s="23" t="s">
        <v>70</v>
      </c>
    </row>
    <row r="36" spans="1:6" ht="23.25" x14ac:dyDescent="0.55000000000000004">
      <c r="A36" s="3" t="s">
        <v>490</v>
      </c>
      <c r="B36" s="23" t="s">
        <v>1355</v>
      </c>
      <c r="C36" s="23" t="s">
        <v>1356</v>
      </c>
      <c r="D36" s="23" t="s">
        <v>69</v>
      </c>
      <c r="E36" s="23" t="s">
        <v>43</v>
      </c>
      <c r="F36" s="23" t="s">
        <v>70</v>
      </c>
    </row>
    <row r="37" spans="1:6" ht="23.25" x14ac:dyDescent="0.55000000000000004">
      <c r="A37" s="3" t="s">
        <v>498</v>
      </c>
      <c r="B37" s="23" t="s">
        <v>1306</v>
      </c>
      <c r="C37" s="23" t="s">
        <v>1357</v>
      </c>
      <c r="D37" s="23" t="s">
        <v>602</v>
      </c>
      <c r="E37" s="23" t="s">
        <v>233</v>
      </c>
      <c r="F37" s="23" t="s">
        <v>603</v>
      </c>
    </row>
    <row r="38" spans="1:6" ht="23.25" x14ac:dyDescent="0.55000000000000004">
      <c r="A38" s="3" t="s">
        <v>505</v>
      </c>
      <c r="B38" s="23" t="s">
        <v>1306</v>
      </c>
      <c r="C38" s="23" t="s">
        <v>1358</v>
      </c>
      <c r="D38" s="23" t="s">
        <v>196</v>
      </c>
      <c r="E38" s="23" t="s">
        <v>96</v>
      </c>
      <c r="F38" s="23" t="s">
        <v>198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workbookViewId="0">
      <selection activeCell="A2" sqref="A2:XFD2"/>
    </sheetView>
  </sheetViews>
  <sheetFormatPr defaultRowHeight="14.25" x14ac:dyDescent="0.2"/>
  <cols>
    <col min="1" max="1" width="60.875" customWidth="1"/>
    <col min="2" max="2" width="10.25" customWidth="1"/>
    <col min="3" max="3" width="10.625" customWidth="1"/>
    <col min="8" max="8" width="22.125" customWidth="1"/>
  </cols>
  <sheetData>
    <row r="1" spans="1:6" ht="23.25" x14ac:dyDescent="0.55000000000000004">
      <c r="A1" s="20" t="s">
        <v>518</v>
      </c>
      <c r="B1" s="20"/>
      <c r="C1" s="20"/>
      <c r="D1" s="20"/>
      <c r="E1" s="20"/>
      <c r="F1" s="20"/>
    </row>
    <row r="2" spans="1:6" ht="23.25" x14ac:dyDescent="0.55000000000000004">
      <c r="A2" s="20" t="s">
        <v>1359</v>
      </c>
      <c r="B2" s="20"/>
      <c r="C2" s="20"/>
      <c r="D2" s="20"/>
      <c r="E2" s="20"/>
      <c r="F2" s="20"/>
    </row>
    <row r="3" spans="1:6" ht="23.25" x14ac:dyDescent="0.55000000000000004">
      <c r="A3" s="2" t="s">
        <v>28</v>
      </c>
      <c r="B3" s="23"/>
      <c r="C3" s="23"/>
      <c r="D3" s="23"/>
      <c r="E3" s="23"/>
      <c r="F3" s="23"/>
    </row>
    <row r="4" spans="1:6" ht="23.25" x14ac:dyDescent="0.55000000000000004">
      <c r="A4" s="3" t="s">
        <v>29</v>
      </c>
      <c r="B4" s="40" t="s">
        <v>1264</v>
      </c>
      <c r="C4" s="40" t="s">
        <v>291</v>
      </c>
      <c r="D4" s="40" t="s">
        <v>69</v>
      </c>
      <c r="E4" s="40" t="s">
        <v>43</v>
      </c>
      <c r="F4" s="40" t="s">
        <v>70</v>
      </c>
    </row>
    <row r="5" spans="1:6" ht="23.25" x14ac:dyDescent="0.55000000000000004">
      <c r="A5" s="3" t="s">
        <v>46</v>
      </c>
      <c r="B5" s="40" t="s">
        <v>1360</v>
      </c>
      <c r="C5" s="40" t="s">
        <v>1361</v>
      </c>
      <c r="D5" s="40" t="s">
        <v>69</v>
      </c>
      <c r="E5" s="40" t="s">
        <v>43</v>
      </c>
      <c r="F5" s="40" t="s">
        <v>70</v>
      </c>
    </row>
    <row r="6" spans="1:6" ht="23.25" x14ac:dyDescent="0.55000000000000004">
      <c r="A6" s="3" t="s">
        <v>61</v>
      </c>
      <c r="B6" s="40" t="s">
        <v>1362</v>
      </c>
      <c r="C6" s="40" t="s">
        <v>1363</v>
      </c>
      <c r="D6" s="40" t="s">
        <v>69</v>
      </c>
      <c r="E6" s="40" t="s">
        <v>43</v>
      </c>
      <c r="F6" s="40" t="s">
        <v>70</v>
      </c>
    </row>
    <row r="7" spans="1:6" ht="23.25" x14ac:dyDescent="0.55000000000000004">
      <c r="A7" s="3" t="s">
        <v>71</v>
      </c>
      <c r="B7" s="40" t="s">
        <v>1364</v>
      </c>
      <c r="C7" s="40" t="s">
        <v>1365</v>
      </c>
      <c r="D7" s="40" t="s">
        <v>254</v>
      </c>
      <c r="E7" s="40" t="s">
        <v>86</v>
      </c>
      <c r="F7" s="40" t="s">
        <v>255</v>
      </c>
    </row>
    <row r="8" spans="1:6" ht="23.25" x14ac:dyDescent="0.55000000000000004">
      <c r="A8" s="3" t="s">
        <v>97</v>
      </c>
      <c r="B8" s="40" t="s">
        <v>1364</v>
      </c>
      <c r="C8" s="40" t="s">
        <v>1366</v>
      </c>
      <c r="D8" s="40" t="s">
        <v>64</v>
      </c>
      <c r="E8" s="40" t="s">
        <v>88</v>
      </c>
      <c r="F8" s="40" t="s">
        <v>66</v>
      </c>
    </row>
    <row r="9" spans="1:6" ht="23.25" x14ac:dyDescent="0.55000000000000004">
      <c r="A9" s="3" t="s">
        <v>115</v>
      </c>
      <c r="B9" s="40" t="s">
        <v>1367</v>
      </c>
      <c r="C9" s="40" t="s">
        <v>1368</v>
      </c>
      <c r="D9" s="40" t="s">
        <v>184</v>
      </c>
      <c r="E9" s="40" t="s">
        <v>41</v>
      </c>
      <c r="F9" s="40" t="s">
        <v>186</v>
      </c>
    </row>
    <row r="10" spans="1:6" ht="23.25" x14ac:dyDescent="0.55000000000000004">
      <c r="A10" s="3" t="s">
        <v>137</v>
      </c>
      <c r="B10" s="40" t="s">
        <v>1369</v>
      </c>
      <c r="C10" s="40" t="s">
        <v>1370</v>
      </c>
      <c r="D10" s="40" t="s">
        <v>268</v>
      </c>
      <c r="E10" s="40" t="s">
        <v>45</v>
      </c>
      <c r="F10" s="40" t="s">
        <v>269</v>
      </c>
    </row>
    <row r="11" spans="1:6" ht="23.25" x14ac:dyDescent="0.55000000000000004">
      <c r="A11" s="2" t="s">
        <v>160</v>
      </c>
      <c r="B11" s="40"/>
      <c r="C11" s="40"/>
      <c r="D11" s="40"/>
      <c r="E11" s="40"/>
      <c r="F11" s="40"/>
    </row>
    <row r="12" spans="1:6" ht="23.25" x14ac:dyDescent="0.55000000000000004">
      <c r="A12" s="3" t="s">
        <v>161</v>
      </c>
      <c r="B12" s="40" t="s">
        <v>1364</v>
      </c>
      <c r="C12" s="40" t="s">
        <v>1365</v>
      </c>
      <c r="D12" s="40" t="s">
        <v>254</v>
      </c>
      <c r="E12" s="40" t="s">
        <v>86</v>
      </c>
      <c r="F12" s="40" t="s">
        <v>255</v>
      </c>
    </row>
    <row r="13" spans="1:6" ht="23.25" x14ac:dyDescent="0.55000000000000004">
      <c r="A13" s="3" t="s">
        <v>177</v>
      </c>
      <c r="B13" s="40" t="s">
        <v>1364</v>
      </c>
      <c r="C13" s="40" t="s">
        <v>1366</v>
      </c>
      <c r="D13" s="40" t="s">
        <v>64</v>
      </c>
      <c r="E13" s="40" t="s">
        <v>88</v>
      </c>
      <c r="F13" s="40" t="s">
        <v>66</v>
      </c>
    </row>
    <row r="14" spans="1:6" ht="23.25" x14ac:dyDescent="0.55000000000000004">
      <c r="A14" s="3" t="s">
        <v>190</v>
      </c>
      <c r="B14" s="40" t="s">
        <v>1364</v>
      </c>
      <c r="C14" s="40" t="s">
        <v>1371</v>
      </c>
      <c r="D14" s="40" t="s">
        <v>69</v>
      </c>
      <c r="E14" s="40" t="s">
        <v>91</v>
      </c>
      <c r="F14" s="40" t="s">
        <v>70</v>
      </c>
    </row>
    <row r="15" spans="1:6" ht="23.25" x14ac:dyDescent="0.55000000000000004">
      <c r="A15" s="3" t="s">
        <v>203</v>
      </c>
      <c r="B15" s="40" t="s">
        <v>1364</v>
      </c>
      <c r="C15" s="40" t="s">
        <v>1372</v>
      </c>
      <c r="D15" s="40" t="s">
        <v>659</v>
      </c>
      <c r="E15" s="40" t="s">
        <v>1373</v>
      </c>
      <c r="F15" s="40" t="s">
        <v>660</v>
      </c>
    </row>
    <row r="16" spans="1:6" ht="23.25" x14ac:dyDescent="0.55000000000000004">
      <c r="A16" s="3" t="s">
        <v>221</v>
      </c>
      <c r="B16" s="40" t="s">
        <v>1364</v>
      </c>
      <c r="C16" s="40" t="s">
        <v>1371</v>
      </c>
      <c r="D16" s="40" t="s">
        <v>69</v>
      </c>
      <c r="E16" s="40" t="s">
        <v>91</v>
      </c>
      <c r="F16" s="40" t="s">
        <v>70</v>
      </c>
    </row>
    <row r="17" spans="1:6" ht="23.25" x14ac:dyDescent="0.55000000000000004">
      <c r="A17" s="3" t="s">
        <v>234</v>
      </c>
      <c r="B17" s="40" t="s">
        <v>1364</v>
      </c>
      <c r="C17" s="40" t="s">
        <v>1374</v>
      </c>
      <c r="D17" s="40" t="s">
        <v>167</v>
      </c>
      <c r="E17" s="40" t="s">
        <v>92</v>
      </c>
      <c r="F17" s="40" t="s">
        <v>169</v>
      </c>
    </row>
    <row r="18" spans="1:6" ht="23.25" x14ac:dyDescent="0.55000000000000004">
      <c r="A18" s="3" t="s">
        <v>247</v>
      </c>
      <c r="B18" s="40" t="s">
        <v>1364</v>
      </c>
      <c r="C18" s="40" t="s">
        <v>1365</v>
      </c>
      <c r="D18" s="40" t="s">
        <v>254</v>
      </c>
      <c r="E18" s="40" t="s">
        <v>86</v>
      </c>
      <c r="F18" s="40" t="s">
        <v>255</v>
      </c>
    </row>
    <row r="19" spans="1:6" ht="23.25" x14ac:dyDescent="0.55000000000000004">
      <c r="A19" s="2" t="s">
        <v>257</v>
      </c>
      <c r="B19" s="40"/>
      <c r="C19" s="40"/>
      <c r="D19" s="40"/>
      <c r="E19" s="40"/>
      <c r="F19" s="40"/>
    </row>
    <row r="20" spans="1:6" ht="23.25" x14ac:dyDescent="0.55000000000000004">
      <c r="A20" s="3" t="s">
        <v>258</v>
      </c>
      <c r="B20" s="40" t="s">
        <v>1375</v>
      </c>
      <c r="C20" s="40" t="s">
        <v>1376</v>
      </c>
      <c r="D20" s="40" t="s">
        <v>69</v>
      </c>
      <c r="E20" s="40" t="s">
        <v>43</v>
      </c>
      <c r="F20" s="40" t="s">
        <v>70</v>
      </c>
    </row>
    <row r="21" spans="1:6" ht="23.25" x14ac:dyDescent="0.55000000000000004">
      <c r="A21" s="3" t="s">
        <v>270</v>
      </c>
      <c r="B21" s="40" t="s">
        <v>1377</v>
      </c>
      <c r="C21" s="40" t="s">
        <v>1378</v>
      </c>
      <c r="D21" s="40" t="s">
        <v>1379</v>
      </c>
      <c r="E21" s="40" t="s">
        <v>329</v>
      </c>
      <c r="F21" s="40" t="s">
        <v>1380</v>
      </c>
    </row>
    <row r="22" spans="1:6" ht="23.25" x14ac:dyDescent="0.55000000000000004">
      <c r="A22" s="3" t="s">
        <v>292</v>
      </c>
      <c r="B22" s="40" t="s">
        <v>1381</v>
      </c>
      <c r="C22" s="40" t="s">
        <v>1382</v>
      </c>
      <c r="D22" s="40" t="s">
        <v>69</v>
      </c>
      <c r="E22" s="40" t="s">
        <v>43</v>
      </c>
      <c r="F22" s="40" t="s">
        <v>70</v>
      </c>
    </row>
    <row r="23" spans="1:6" ht="23.25" x14ac:dyDescent="0.55000000000000004">
      <c r="A23" s="3" t="s">
        <v>305</v>
      </c>
      <c r="B23" s="40" t="s">
        <v>855</v>
      </c>
      <c r="C23" s="40" t="s">
        <v>45</v>
      </c>
      <c r="D23" s="40" t="s">
        <v>69</v>
      </c>
      <c r="E23" s="40" t="s">
        <v>43</v>
      </c>
      <c r="F23" s="40" t="s">
        <v>70</v>
      </c>
    </row>
    <row r="24" spans="1:6" ht="23.25" x14ac:dyDescent="0.55000000000000004">
      <c r="A24" s="3" t="s">
        <v>316</v>
      </c>
      <c r="B24" s="40" t="s">
        <v>1383</v>
      </c>
      <c r="C24" s="40" t="s">
        <v>1384</v>
      </c>
      <c r="D24" s="40" t="s">
        <v>602</v>
      </c>
      <c r="E24" s="40" t="s">
        <v>39</v>
      </c>
      <c r="F24" s="40" t="s">
        <v>603</v>
      </c>
    </row>
    <row r="25" spans="1:6" ht="23.25" x14ac:dyDescent="0.55000000000000004">
      <c r="A25" s="2" t="s">
        <v>332</v>
      </c>
      <c r="B25" s="40"/>
      <c r="C25" s="40"/>
      <c r="D25" s="40"/>
      <c r="E25" s="40"/>
      <c r="F25" s="40"/>
    </row>
    <row r="26" spans="1:6" ht="23.25" x14ac:dyDescent="0.55000000000000004">
      <c r="A26" s="3" t="s">
        <v>333</v>
      </c>
      <c r="B26" s="40" t="s">
        <v>1385</v>
      </c>
      <c r="C26" s="40" t="s">
        <v>1386</v>
      </c>
      <c r="D26" s="40" t="s">
        <v>602</v>
      </c>
      <c r="E26" s="40" t="s">
        <v>370</v>
      </c>
      <c r="F26" s="40" t="s">
        <v>603</v>
      </c>
    </row>
    <row r="27" spans="1:6" ht="23.25" x14ac:dyDescent="0.55000000000000004">
      <c r="A27" s="3" t="s">
        <v>351</v>
      </c>
      <c r="B27" s="40" t="s">
        <v>1387</v>
      </c>
      <c r="C27" s="40" t="s">
        <v>1388</v>
      </c>
      <c r="D27" s="40" t="s">
        <v>148</v>
      </c>
      <c r="E27" s="40" t="s">
        <v>39</v>
      </c>
      <c r="F27" s="40" t="s">
        <v>149</v>
      </c>
    </row>
    <row r="28" spans="1:6" ht="23.25" x14ac:dyDescent="0.55000000000000004">
      <c r="A28" s="3" t="s">
        <v>374</v>
      </c>
      <c r="B28" s="40" t="s">
        <v>1364</v>
      </c>
      <c r="C28" s="40" t="s">
        <v>1564</v>
      </c>
      <c r="D28" s="40" t="s">
        <v>1565</v>
      </c>
      <c r="E28" s="40" t="s">
        <v>1479</v>
      </c>
      <c r="F28" s="40" t="s">
        <v>1566</v>
      </c>
    </row>
    <row r="29" spans="1:6" ht="23.25" x14ac:dyDescent="0.55000000000000004">
      <c r="A29" s="3" t="s">
        <v>389</v>
      </c>
      <c r="B29" s="40" t="s">
        <v>1364</v>
      </c>
      <c r="C29" s="40" t="s">
        <v>1389</v>
      </c>
      <c r="D29" s="40" t="s">
        <v>1390</v>
      </c>
      <c r="E29" s="40" t="s">
        <v>1391</v>
      </c>
      <c r="F29" s="40" t="s">
        <v>1392</v>
      </c>
    </row>
    <row r="30" spans="1:6" ht="23.25" x14ac:dyDescent="0.55000000000000004">
      <c r="A30" s="2" t="s">
        <v>406</v>
      </c>
      <c r="B30" s="40"/>
      <c r="C30" s="40"/>
      <c r="D30" s="40"/>
      <c r="E30" s="40"/>
      <c r="F30" s="40"/>
    </row>
    <row r="31" spans="1:6" ht="23.25" x14ac:dyDescent="0.55000000000000004">
      <c r="A31" s="3" t="s">
        <v>407</v>
      </c>
      <c r="B31" s="40" t="s">
        <v>1393</v>
      </c>
      <c r="C31" s="40" t="s">
        <v>1394</v>
      </c>
      <c r="D31" s="40" t="s">
        <v>1082</v>
      </c>
      <c r="E31" s="40" t="s">
        <v>1395</v>
      </c>
      <c r="F31" s="40" t="s">
        <v>1083</v>
      </c>
    </row>
    <row r="32" spans="1:6" ht="23.25" x14ac:dyDescent="0.55000000000000004">
      <c r="A32" s="3" t="s">
        <v>436</v>
      </c>
      <c r="B32" s="40" t="s">
        <v>1393</v>
      </c>
      <c r="C32" s="40" t="s">
        <v>1396</v>
      </c>
      <c r="D32" s="40" t="s">
        <v>1397</v>
      </c>
      <c r="E32" s="40" t="s">
        <v>1398</v>
      </c>
      <c r="F32" s="40" t="s">
        <v>1399</v>
      </c>
    </row>
    <row r="33" spans="1:13" ht="23.25" x14ac:dyDescent="0.55000000000000004">
      <c r="A33" s="3" t="s">
        <v>463</v>
      </c>
      <c r="B33" s="40" t="s">
        <v>1369</v>
      </c>
      <c r="C33" s="40" t="s">
        <v>1400</v>
      </c>
      <c r="D33" s="40" t="s">
        <v>1029</v>
      </c>
      <c r="E33" s="40" t="s">
        <v>1144</v>
      </c>
      <c r="F33" s="40" t="s">
        <v>1030</v>
      </c>
    </row>
    <row r="34" spans="1:13" ht="23.25" x14ac:dyDescent="0.55000000000000004">
      <c r="A34" s="3" t="s">
        <v>475</v>
      </c>
      <c r="B34" s="40" t="s">
        <v>1401</v>
      </c>
      <c r="C34" s="40" t="s">
        <v>1402</v>
      </c>
      <c r="D34" s="40" t="s">
        <v>69</v>
      </c>
      <c r="E34" s="40" t="s">
        <v>43</v>
      </c>
      <c r="F34" s="40" t="s">
        <v>70</v>
      </c>
    </row>
    <row r="35" spans="1:13" ht="23.25" x14ac:dyDescent="0.55000000000000004">
      <c r="A35" s="3" t="s">
        <v>482</v>
      </c>
      <c r="B35" s="40" t="s">
        <v>1403</v>
      </c>
      <c r="C35" s="40" t="s">
        <v>1404</v>
      </c>
      <c r="D35" s="40" t="s">
        <v>69</v>
      </c>
      <c r="E35" s="40" t="s">
        <v>43</v>
      </c>
      <c r="F35" s="40" t="s">
        <v>70</v>
      </c>
    </row>
    <row r="36" spans="1:13" ht="23.25" x14ac:dyDescent="0.55000000000000004">
      <c r="A36" s="3" t="s">
        <v>490</v>
      </c>
      <c r="B36" s="40" t="s">
        <v>1405</v>
      </c>
      <c r="C36" s="40" t="s">
        <v>1406</v>
      </c>
      <c r="D36" s="40" t="s">
        <v>69</v>
      </c>
      <c r="E36" s="40" t="s">
        <v>43</v>
      </c>
      <c r="F36" s="40" t="s">
        <v>70</v>
      </c>
    </row>
    <row r="37" spans="1:13" ht="23.25" x14ac:dyDescent="0.55000000000000004">
      <c r="A37" s="3" t="s">
        <v>498</v>
      </c>
      <c r="B37" s="40" t="s">
        <v>1364</v>
      </c>
      <c r="C37" s="40" t="s">
        <v>1365</v>
      </c>
      <c r="D37" s="40" t="s">
        <v>254</v>
      </c>
      <c r="E37" s="40" t="s">
        <v>86</v>
      </c>
      <c r="F37" s="40" t="s">
        <v>255</v>
      </c>
    </row>
    <row r="38" spans="1:13" ht="23.25" x14ac:dyDescent="0.55000000000000004">
      <c r="A38" s="3" t="s">
        <v>505</v>
      </c>
      <c r="B38" s="40" t="s">
        <v>1364</v>
      </c>
      <c r="C38" s="40" t="s">
        <v>1365</v>
      </c>
      <c r="D38" s="40" t="s">
        <v>254</v>
      </c>
      <c r="E38" s="40" t="s">
        <v>86</v>
      </c>
      <c r="F38" s="40" t="s">
        <v>255</v>
      </c>
    </row>
    <row r="41" spans="1:13" ht="23.25" x14ac:dyDescent="0.55000000000000004">
      <c r="H41" s="42"/>
      <c r="I41" s="42"/>
      <c r="J41" s="42"/>
      <c r="K41" s="42"/>
      <c r="L41" s="42"/>
      <c r="M41" s="42"/>
    </row>
    <row r="42" spans="1:13" ht="23.25" x14ac:dyDescent="0.55000000000000004">
      <c r="H42" s="42"/>
      <c r="I42" s="42"/>
      <c r="J42" s="42"/>
      <c r="K42" s="42"/>
      <c r="L42" s="42"/>
      <c r="M42" s="42"/>
    </row>
    <row r="43" spans="1:13" ht="23.25" x14ac:dyDescent="0.55000000000000004">
      <c r="H43" s="42"/>
      <c r="I43" s="42"/>
      <c r="J43" s="42"/>
      <c r="K43" s="42"/>
      <c r="L43" s="42"/>
      <c r="M43" s="42"/>
    </row>
    <row r="44" spans="1:13" ht="23.25" x14ac:dyDescent="0.55000000000000004">
      <c r="H44" s="42"/>
      <c r="I44" s="42"/>
      <c r="J44" s="42"/>
      <c r="K44" s="42"/>
      <c r="L44" s="42"/>
      <c r="M44" s="42"/>
    </row>
    <row r="45" spans="1:13" ht="23.25" x14ac:dyDescent="0.55000000000000004">
      <c r="H45" s="42"/>
      <c r="I45" s="42"/>
      <c r="J45" s="42"/>
      <c r="K45" s="42"/>
      <c r="L45" s="42"/>
      <c r="M45" s="42"/>
    </row>
    <row r="46" spans="1:13" ht="23.25" x14ac:dyDescent="0.55000000000000004">
      <c r="H46" s="42"/>
      <c r="I46" s="42"/>
      <c r="J46" s="42"/>
      <c r="K46" s="42"/>
      <c r="L46" s="42"/>
      <c r="M46" s="42"/>
    </row>
    <row r="47" spans="1:13" ht="23.25" x14ac:dyDescent="0.55000000000000004">
      <c r="H47" s="42"/>
      <c r="I47" s="42"/>
      <c r="J47" s="42"/>
      <c r="K47" s="42"/>
      <c r="L47" s="42"/>
      <c r="M47" s="42"/>
    </row>
    <row r="48" spans="1:13" ht="23.25" x14ac:dyDescent="0.55000000000000004">
      <c r="H48" s="42"/>
      <c r="I48" s="42"/>
      <c r="J48" s="42"/>
      <c r="K48" s="42"/>
      <c r="L48" s="42"/>
      <c r="M48" s="42"/>
    </row>
    <row r="49" spans="8:13" ht="23.25" x14ac:dyDescent="0.55000000000000004">
      <c r="H49" s="42"/>
      <c r="I49" s="42"/>
      <c r="J49" s="42"/>
      <c r="K49" s="42"/>
      <c r="L49" s="42"/>
      <c r="M49" s="42"/>
    </row>
    <row r="50" spans="8:13" ht="23.25" x14ac:dyDescent="0.55000000000000004">
      <c r="H50" s="42"/>
      <c r="I50" s="42"/>
      <c r="J50" s="42"/>
      <c r="K50" s="42"/>
      <c r="L50" s="42"/>
      <c r="M50" s="42"/>
    </row>
    <row r="51" spans="8:13" ht="23.25" x14ac:dyDescent="0.55000000000000004">
      <c r="H51" s="42"/>
      <c r="I51" s="42"/>
      <c r="J51" s="42"/>
      <c r="K51" s="42"/>
      <c r="L51" s="42"/>
      <c r="M51" s="42"/>
    </row>
    <row r="52" spans="8:13" ht="23.25" x14ac:dyDescent="0.55000000000000004">
      <c r="H52" s="42"/>
      <c r="I52" s="42"/>
      <c r="J52" s="42"/>
      <c r="K52" s="42"/>
      <c r="L52" s="42"/>
      <c r="M52" s="42"/>
    </row>
    <row r="53" spans="8:13" ht="23.25" x14ac:dyDescent="0.55000000000000004">
      <c r="H53" s="42"/>
      <c r="I53" s="42"/>
      <c r="J53" s="42"/>
      <c r="K53" s="42"/>
      <c r="L53" s="42"/>
      <c r="M53" s="42"/>
    </row>
    <row r="54" spans="8:13" ht="23.25" x14ac:dyDescent="0.55000000000000004">
      <c r="H54" s="42"/>
      <c r="I54" s="42"/>
      <c r="J54" s="42"/>
      <c r="K54" s="42"/>
      <c r="L54" s="42"/>
      <c r="M54" s="42"/>
    </row>
    <row r="55" spans="8:13" ht="23.25" x14ac:dyDescent="0.55000000000000004">
      <c r="H55" s="42"/>
      <c r="I55" s="42"/>
      <c r="J55" s="42"/>
      <c r="K55" s="42"/>
      <c r="L55" s="42"/>
      <c r="M55" s="42"/>
    </row>
    <row r="56" spans="8:13" ht="23.25" x14ac:dyDescent="0.55000000000000004">
      <c r="H56" s="42"/>
      <c r="I56" s="42"/>
      <c r="J56" s="42"/>
      <c r="K56" s="42"/>
      <c r="L56" s="42"/>
      <c r="M56" s="42"/>
    </row>
    <row r="57" spans="8:13" ht="23.25" x14ac:dyDescent="0.55000000000000004">
      <c r="H57" s="42"/>
      <c r="I57" s="42"/>
      <c r="J57" s="42"/>
      <c r="K57" s="42"/>
      <c r="L57" s="42"/>
      <c r="M57" s="42"/>
    </row>
    <row r="58" spans="8:13" ht="23.25" x14ac:dyDescent="0.55000000000000004">
      <c r="H58" s="42"/>
      <c r="I58" s="42"/>
      <c r="J58" s="42"/>
      <c r="K58" s="42"/>
      <c r="L58" s="42"/>
      <c r="M58" s="42"/>
    </row>
    <row r="59" spans="8:13" ht="23.25" x14ac:dyDescent="0.55000000000000004">
      <c r="H59" s="42"/>
      <c r="I59" s="42"/>
      <c r="J59" s="42"/>
      <c r="K59" s="42"/>
      <c r="L59" s="42"/>
      <c r="M59" s="42"/>
    </row>
    <row r="60" spans="8:13" ht="23.25" x14ac:dyDescent="0.55000000000000004">
      <c r="H60" s="42"/>
      <c r="I60" s="42"/>
      <c r="J60" s="42"/>
      <c r="K60" s="42"/>
      <c r="L60" s="42"/>
      <c r="M60" s="42"/>
    </row>
    <row r="61" spans="8:13" ht="23.25" x14ac:dyDescent="0.55000000000000004">
      <c r="H61" s="42"/>
      <c r="I61" s="42"/>
      <c r="J61" s="42"/>
      <c r="K61" s="42"/>
      <c r="L61" s="42"/>
      <c r="M61" s="42"/>
    </row>
    <row r="62" spans="8:13" ht="23.25" x14ac:dyDescent="0.55000000000000004">
      <c r="H62" s="42"/>
      <c r="I62" s="42"/>
      <c r="J62" s="42"/>
      <c r="K62" s="42"/>
      <c r="L62" s="42"/>
      <c r="M62" s="42"/>
    </row>
    <row r="63" spans="8:13" ht="23.25" x14ac:dyDescent="0.55000000000000004">
      <c r="H63" s="42"/>
      <c r="I63" s="42"/>
      <c r="J63" s="42"/>
      <c r="K63" s="42"/>
      <c r="L63" s="42"/>
      <c r="M63" s="42"/>
    </row>
    <row r="64" spans="8:13" ht="23.25" x14ac:dyDescent="0.55000000000000004">
      <c r="H64" s="42"/>
      <c r="I64" s="42"/>
      <c r="J64" s="42"/>
      <c r="K64" s="42"/>
      <c r="L64" s="42"/>
      <c r="M64" s="42"/>
    </row>
    <row r="65" spans="8:13" ht="23.25" x14ac:dyDescent="0.55000000000000004">
      <c r="H65" s="42"/>
      <c r="I65" s="42"/>
      <c r="J65" s="42"/>
      <c r="K65" s="42"/>
      <c r="L65" s="42"/>
      <c r="M65" s="42"/>
    </row>
    <row r="66" spans="8:13" ht="23.25" x14ac:dyDescent="0.55000000000000004">
      <c r="H66" s="42"/>
      <c r="I66" s="42"/>
      <c r="J66" s="42"/>
      <c r="K66" s="42"/>
      <c r="L66" s="42"/>
      <c r="M66" s="42"/>
    </row>
    <row r="67" spans="8:13" ht="23.25" x14ac:dyDescent="0.55000000000000004">
      <c r="H67" s="42"/>
      <c r="I67" s="42"/>
      <c r="J67" s="42"/>
      <c r="K67" s="42"/>
      <c r="L67" s="42"/>
      <c r="M67" s="42"/>
    </row>
    <row r="68" spans="8:13" ht="23.25" x14ac:dyDescent="0.55000000000000004">
      <c r="H68" s="42"/>
      <c r="I68" s="42"/>
      <c r="J68" s="42"/>
      <c r="K68" s="42"/>
      <c r="L68" s="42"/>
      <c r="M68" s="42"/>
    </row>
    <row r="69" spans="8:13" ht="23.25" x14ac:dyDescent="0.55000000000000004">
      <c r="H69" s="42"/>
      <c r="I69" s="42"/>
      <c r="J69" s="42"/>
      <c r="K69" s="42"/>
      <c r="L69" s="42"/>
      <c r="M69" s="42"/>
    </row>
    <row r="70" spans="8:13" ht="23.25" x14ac:dyDescent="0.55000000000000004">
      <c r="H70" s="42"/>
      <c r="I70" s="42"/>
      <c r="J70" s="42"/>
      <c r="K70" s="42"/>
      <c r="L70" s="42"/>
      <c r="M70" s="42"/>
    </row>
    <row r="71" spans="8:13" ht="23.25" x14ac:dyDescent="0.55000000000000004">
      <c r="H71" s="42"/>
      <c r="I71" s="42"/>
      <c r="J71" s="42"/>
      <c r="K71" s="42"/>
      <c r="L71" s="42"/>
      <c r="M71" s="42"/>
    </row>
    <row r="72" spans="8:13" ht="23.25" x14ac:dyDescent="0.55000000000000004">
      <c r="H72" s="42"/>
      <c r="I72" s="42"/>
      <c r="J72" s="42"/>
      <c r="K72" s="42"/>
      <c r="L72" s="42"/>
      <c r="M72" s="42"/>
    </row>
    <row r="73" spans="8:13" ht="23.25" x14ac:dyDescent="0.55000000000000004">
      <c r="H73" s="42"/>
      <c r="I73" s="42"/>
      <c r="J73" s="42"/>
      <c r="K73" s="42"/>
      <c r="L73" s="42"/>
      <c r="M73" s="42"/>
    </row>
    <row r="74" spans="8:13" ht="23.25" x14ac:dyDescent="0.55000000000000004">
      <c r="H74" s="42"/>
      <c r="I74" s="42"/>
      <c r="J74" s="42"/>
      <c r="K74" s="42"/>
      <c r="L74" s="42"/>
      <c r="M74" s="42"/>
    </row>
    <row r="75" spans="8:13" ht="23.25" x14ac:dyDescent="0.55000000000000004">
      <c r="H75" s="42"/>
      <c r="I75" s="42"/>
      <c r="J75" s="42"/>
      <c r="K75" s="42"/>
      <c r="L75" s="42"/>
      <c r="M75" s="42"/>
    </row>
    <row r="76" spans="8:13" ht="23.25" x14ac:dyDescent="0.55000000000000004">
      <c r="H76" s="42"/>
      <c r="I76" s="42"/>
      <c r="J76" s="42"/>
      <c r="K76" s="42"/>
      <c r="L76" s="42"/>
      <c r="M76" s="4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0"/>
  <sheetViews>
    <sheetView topLeftCell="A58" workbookViewId="0">
      <selection activeCell="A11" sqref="A11"/>
    </sheetView>
  </sheetViews>
  <sheetFormatPr defaultRowHeight="15" x14ac:dyDescent="0.2"/>
  <cols>
    <col min="1" max="1" width="52.75" style="81" customWidth="1"/>
    <col min="2" max="2" width="5.75" style="81" customWidth="1"/>
    <col min="3" max="3" width="7.625" style="81" customWidth="1"/>
    <col min="4" max="4" width="6.5" style="81" customWidth="1"/>
    <col min="5" max="5" width="8.125" style="81" customWidth="1"/>
    <col min="6" max="7" width="5.75" style="81" customWidth="1"/>
  </cols>
  <sheetData>
    <row r="1" spans="1:7" ht="23.25" x14ac:dyDescent="0.55000000000000004">
      <c r="A1" s="116" t="s">
        <v>1871</v>
      </c>
      <c r="B1" s="116"/>
      <c r="C1" s="116"/>
      <c r="D1" s="116"/>
      <c r="E1" s="116"/>
      <c r="F1" s="116"/>
      <c r="G1" s="116"/>
    </row>
    <row r="2" spans="1:7" ht="23.25" x14ac:dyDescent="0.55000000000000004">
      <c r="A2" s="116" t="s">
        <v>1872</v>
      </c>
      <c r="B2" s="116"/>
      <c r="C2" s="116"/>
      <c r="D2" s="116"/>
      <c r="E2" s="116"/>
      <c r="F2" s="116"/>
      <c r="G2" s="116"/>
    </row>
    <row r="3" spans="1:7" ht="19.5" x14ac:dyDescent="0.45">
      <c r="A3" s="79" t="s">
        <v>1873</v>
      </c>
      <c r="B3" s="80"/>
      <c r="C3" s="80" t="s">
        <v>1571</v>
      </c>
      <c r="D3" s="80" t="s">
        <v>1874</v>
      </c>
      <c r="E3" s="80" t="s">
        <v>1875</v>
      </c>
      <c r="F3" s="80"/>
      <c r="G3" s="80"/>
    </row>
    <row r="4" spans="1:7" ht="19.5" x14ac:dyDescent="0.45">
      <c r="A4" s="79" t="s">
        <v>1876</v>
      </c>
      <c r="B4" s="80"/>
      <c r="C4" s="80" t="s">
        <v>1571</v>
      </c>
      <c r="D4" s="80" t="s">
        <v>1877</v>
      </c>
      <c r="E4" s="80" t="s">
        <v>1875</v>
      </c>
      <c r="F4" s="80"/>
      <c r="G4" s="80"/>
    </row>
    <row r="5" spans="1:7" ht="19.5" x14ac:dyDescent="0.45">
      <c r="A5" s="79" t="s">
        <v>1878</v>
      </c>
      <c r="B5" s="80"/>
      <c r="C5" s="80" t="s">
        <v>1571</v>
      </c>
      <c r="D5" s="80" t="s">
        <v>1879</v>
      </c>
      <c r="E5" s="80" t="s">
        <v>1875</v>
      </c>
      <c r="F5" s="80"/>
      <c r="G5" s="80"/>
    </row>
    <row r="6" spans="1:7" ht="19.5" x14ac:dyDescent="0.45">
      <c r="A6" s="79" t="s">
        <v>1880</v>
      </c>
      <c r="B6" s="80"/>
      <c r="C6" s="80" t="s">
        <v>1571</v>
      </c>
      <c r="D6" s="80" t="s">
        <v>1881</v>
      </c>
      <c r="E6" s="80" t="s">
        <v>1875</v>
      </c>
      <c r="F6" s="80"/>
      <c r="G6" s="80"/>
    </row>
    <row r="7" spans="1:7" ht="19.5" x14ac:dyDescent="0.45">
      <c r="A7" s="79" t="s">
        <v>1882</v>
      </c>
      <c r="B7" s="80"/>
      <c r="C7" s="80"/>
      <c r="D7" s="80"/>
      <c r="E7" s="80"/>
      <c r="F7" s="80"/>
      <c r="G7" s="80"/>
    </row>
    <row r="8" spans="1:7" ht="19.5" x14ac:dyDescent="0.45">
      <c r="A8" s="79" t="s">
        <v>1883</v>
      </c>
      <c r="B8" s="80"/>
      <c r="C8" s="80" t="s">
        <v>1884</v>
      </c>
      <c r="D8" s="80" t="s">
        <v>1885</v>
      </c>
      <c r="E8" s="80"/>
      <c r="F8" s="80"/>
      <c r="G8" s="80"/>
    </row>
    <row r="9" spans="1:7" ht="19.5" x14ac:dyDescent="0.45">
      <c r="A9" s="79" t="s">
        <v>1886</v>
      </c>
      <c r="B9" s="80" t="s">
        <v>1887</v>
      </c>
      <c r="C9" s="80" t="s">
        <v>1888</v>
      </c>
      <c r="D9" s="80" t="s">
        <v>31</v>
      </c>
      <c r="E9" s="80" t="s">
        <v>1889</v>
      </c>
      <c r="F9" s="80" t="s">
        <v>1890</v>
      </c>
      <c r="G9" s="80" t="s">
        <v>31</v>
      </c>
    </row>
    <row r="10" spans="1:7" ht="19.5" x14ac:dyDescent="0.45">
      <c r="A10" s="79" t="s">
        <v>1891</v>
      </c>
      <c r="B10" s="80" t="s">
        <v>1887</v>
      </c>
      <c r="C10" s="80" t="s">
        <v>1892</v>
      </c>
      <c r="D10" s="80" t="s">
        <v>31</v>
      </c>
      <c r="E10" s="80" t="s">
        <v>1889</v>
      </c>
      <c r="F10" s="80" t="s">
        <v>1893</v>
      </c>
      <c r="G10" s="80" t="s">
        <v>31</v>
      </c>
    </row>
    <row r="11" spans="1:7" ht="19.5" x14ac:dyDescent="0.45">
      <c r="A11" s="79" t="s">
        <v>1894</v>
      </c>
      <c r="B11" s="80"/>
      <c r="C11" s="80"/>
      <c r="D11" s="80"/>
      <c r="E11" s="80"/>
      <c r="F11" s="80"/>
      <c r="G11" s="80"/>
    </row>
    <row r="12" spans="1:7" ht="19.5" x14ac:dyDescent="0.45">
      <c r="A12" s="79" t="s">
        <v>1895</v>
      </c>
      <c r="B12" s="80" t="s">
        <v>1887</v>
      </c>
      <c r="C12" s="80" t="s">
        <v>1896</v>
      </c>
      <c r="D12" s="80" t="s">
        <v>1897</v>
      </c>
      <c r="E12" s="80" t="s">
        <v>1898</v>
      </c>
      <c r="F12" s="80" t="s">
        <v>1899</v>
      </c>
      <c r="G12" s="80" t="s">
        <v>1897</v>
      </c>
    </row>
    <row r="13" spans="1:7" ht="19.5" x14ac:dyDescent="0.45">
      <c r="A13" s="79" t="s">
        <v>1900</v>
      </c>
      <c r="B13" s="80" t="s">
        <v>1887</v>
      </c>
      <c r="C13" s="80" t="s">
        <v>1901</v>
      </c>
      <c r="D13" s="80" t="s">
        <v>1897</v>
      </c>
      <c r="E13" s="80" t="s">
        <v>1898</v>
      </c>
      <c r="F13" s="80" t="s">
        <v>1902</v>
      </c>
      <c r="G13" s="80" t="s">
        <v>1897</v>
      </c>
    </row>
    <row r="14" spans="1:7" ht="19.5" x14ac:dyDescent="0.45">
      <c r="A14" s="79" t="s">
        <v>1903</v>
      </c>
      <c r="B14" s="80" t="s">
        <v>1887</v>
      </c>
      <c r="C14" s="80" t="s">
        <v>1904</v>
      </c>
      <c r="D14" s="80" t="s">
        <v>1897</v>
      </c>
      <c r="E14" s="80" t="s">
        <v>1898</v>
      </c>
      <c r="F14" s="80" t="s">
        <v>1905</v>
      </c>
      <c r="G14" s="80" t="s">
        <v>1897</v>
      </c>
    </row>
    <row r="15" spans="1:7" ht="19.5" x14ac:dyDescent="0.45">
      <c r="A15" s="79" t="s">
        <v>1906</v>
      </c>
      <c r="B15" s="80" t="s">
        <v>1887</v>
      </c>
      <c r="C15" s="80" t="s">
        <v>1907</v>
      </c>
      <c r="D15" s="80" t="s">
        <v>1897</v>
      </c>
      <c r="E15" s="80" t="s">
        <v>1898</v>
      </c>
      <c r="F15" s="80" t="s">
        <v>1908</v>
      </c>
      <c r="G15" s="80" t="s">
        <v>1897</v>
      </c>
    </row>
    <row r="16" spans="1:7" ht="19.5" x14ac:dyDescent="0.45">
      <c r="A16" s="79" t="s">
        <v>1909</v>
      </c>
      <c r="B16" s="80" t="s">
        <v>1910</v>
      </c>
      <c r="C16" s="80" t="s">
        <v>1911</v>
      </c>
      <c r="D16" s="80" t="s">
        <v>1875</v>
      </c>
      <c r="E16" s="80" t="s">
        <v>1912</v>
      </c>
      <c r="F16" s="80" t="s">
        <v>1913</v>
      </c>
      <c r="G16" s="80" t="s">
        <v>1875</v>
      </c>
    </row>
    <row r="17" spans="1:7" ht="19.5" x14ac:dyDescent="0.45">
      <c r="A17" s="79" t="s">
        <v>1914</v>
      </c>
      <c r="B17" s="80" t="s">
        <v>1887</v>
      </c>
      <c r="C17" s="80" t="s">
        <v>1915</v>
      </c>
      <c r="D17" s="80" t="s">
        <v>1916</v>
      </c>
      <c r="E17" s="80" t="s">
        <v>1898</v>
      </c>
      <c r="F17" s="80" t="s">
        <v>1917</v>
      </c>
      <c r="G17" s="80" t="s">
        <v>1916</v>
      </c>
    </row>
    <row r="18" spans="1:7" ht="19.5" x14ac:dyDescent="0.45">
      <c r="A18" s="79" t="s">
        <v>1918</v>
      </c>
      <c r="B18" s="80" t="s">
        <v>1887</v>
      </c>
      <c r="C18" s="80" t="s">
        <v>1919</v>
      </c>
      <c r="D18" s="80" t="s">
        <v>1885</v>
      </c>
      <c r="E18" s="80" t="s">
        <v>1572</v>
      </c>
      <c r="F18" s="80" t="s">
        <v>1920</v>
      </c>
      <c r="G18" s="80"/>
    </row>
    <row r="19" spans="1:7" ht="19.5" x14ac:dyDescent="0.45">
      <c r="A19" s="79" t="s">
        <v>1921</v>
      </c>
      <c r="B19" s="80" t="s">
        <v>1887</v>
      </c>
      <c r="C19" s="80" t="s">
        <v>1922</v>
      </c>
      <c r="D19" s="80" t="s">
        <v>1885</v>
      </c>
      <c r="E19" s="80" t="s">
        <v>1572</v>
      </c>
      <c r="F19" s="80" t="s">
        <v>1923</v>
      </c>
      <c r="G19" s="80"/>
    </row>
    <row r="20" spans="1:7" ht="19.5" x14ac:dyDescent="0.45">
      <c r="A20" s="79" t="s">
        <v>1924</v>
      </c>
      <c r="B20" s="80" t="s">
        <v>1887</v>
      </c>
      <c r="C20" s="80" t="s">
        <v>1925</v>
      </c>
      <c r="D20" s="80" t="s">
        <v>1885</v>
      </c>
      <c r="E20" s="80" t="s">
        <v>1572</v>
      </c>
      <c r="F20" s="80" t="s">
        <v>1926</v>
      </c>
      <c r="G20" s="80"/>
    </row>
    <row r="21" spans="1:7" ht="19.5" x14ac:dyDescent="0.45">
      <c r="A21" s="79" t="s">
        <v>1927</v>
      </c>
      <c r="B21" s="80"/>
      <c r="C21" s="80"/>
      <c r="D21" s="80"/>
      <c r="E21" s="80"/>
      <c r="F21" s="80"/>
      <c r="G21" s="80"/>
    </row>
    <row r="22" spans="1:7" ht="19.5" x14ac:dyDescent="0.45">
      <c r="A22" s="79" t="s">
        <v>1928</v>
      </c>
      <c r="B22" s="80"/>
      <c r="C22" s="80" t="s">
        <v>1929</v>
      </c>
      <c r="D22" s="80" t="s">
        <v>1875</v>
      </c>
      <c r="E22" s="80"/>
      <c r="F22" s="80"/>
      <c r="G22" s="80"/>
    </row>
    <row r="23" spans="1:7" ht="19.5" x14ac:dyDescent="0.45">
      <c r="A23" s="79" t="s">
        <v>1930</v>
      </c>
      <c r="B23" s="80"/>
      <c r="C23" s="80" t="s">
        <v>1931</v>
      </c>
      <c r="D23" s="80" t="s">
        <v>1875</v>
      </c>
      <c r="E23" s="80"/>
      <c r="F23" s="80"/>
      <c r="G23" s="80"/>
    </row>
    <row r="24" spans="1:7" ht="19.5" x14ac:dyDescent="0.45">
      <c r="A24" s="79" t="s">
        <v>1932</v>
      </c>
      <c r="B24" s="80"/>
      <c r="C24" s="80" t="s">
        <v>1933</v>
      </c>
      <c r="D24" s="80" t="s">
        <v>1875</v>
      </c>
      <c r="E24" s="80"/>
      <c r="F24" s="80"/>
      <c r="G24" s="80"/>
    </row>
    <row r="25" spans="1:7" ht="19.5" x14ac:dyDescent="0.45">
      <c r="A25" s="79" t="s">
        <v>1934</v>
      </c>
      <c r="B25" s="80"/>
      <c r="C25" s="80" t="s">
        <v>1935</v>
      </c>
      <c r="D25" s="80" t="s">
        <v>1875</v>
      </c>
      <c r="E25" s="80"/>
      <c r="F25" s="80"/>
      <c r="G25" s="80"/>
    </row>
    <row r="26" spans="1:7" ht="19.5" x14ac:dyDescent="0.45">
      <c r="A26" s="79" t="s">
        <v>1936</v>
      </c>
      <c r="B26" s="80"/>
      <c r="C26" s="80"/>
      <c r="D26" s="80"/>
      <c r="E26" s="80"/>
      <c r="F26" s="80"/>
      <c r="G26" s="80"/>
    </row>
    <row r="27" spans="1:7" ht="19.5" x14ac:dyDescent="0.45">
      <c r="A27" s="79" t="s">
        <v>1937</v>
      </c>
      <c r="B27" s="80"/>
      <c r="C27" s="80"/>
      <c r="D27" s="80"/>
      <c r="E27" s="80"/>
      <c r="F27" s="80"/>
      <c r="G27" s="80"/>
    </row>
    <row r="28" spans="1:7" ht="19.5" x14ac:dyDescent="0.45">
      <c r="A28" s="79" t="s">
        <v>1938</v>
      </c>
      <c r="B28" s="80" t="s">
        <v>1887</v>
      </c>
      <c r="C28" s="80" t="s">
        <v>1939</v>
      </c>
      <c r="D28" s="80" t="s">
        <v>1916</v>
      </c>
      <c r="E28" s="80"/>
      <c r="F28" s="80"/>
      <c r="G28" s="80"/>
    </row>
    <row r="29" spans="1:7" ht="19.5" x14ac:dyDescent="0.45">
      <c r="A29" s="79" t="s">
        <v>1940</v>
      </c>
      <c r="B29" s="80" t="s">
        <v>1887</v>
      </c>
      <c r="C29" s="80" t="s">
        <v>1941</v>
      </c>
      <c r="D29" s="80" t="s">
        <v>1916</v>
      </c>
      <c r="E29" s="80"/>
      <c r="F29" s="80"/>
      <c r="G29" s="80"/>
    </row>
    <row r="30" spans="1:7" ht="19.5" x14ac:dyDescent="0.45">
      <c r="A30" s="79" t="s">
        <v>1942</v>
      </c>
      <c r="B30" s="80" t="s">
        <v>1887</v>
      </c>
      <c r="C30" s="80" t="s">
        <v>1943</v>
      </c>
      <c r="D30" s="80" t="s">
        <v>1916</v>
      </c>
      <c r="E30" s="80"/>
      <c r="F30" s="80"/>
      <c r="G30" s="80"/>
    </row>
    <row r="31" spans="1:7" ht="19.5" x14ac:dyDescent="0.45">
      <c r="A31" s="79" t="s">
        <v>1944</v>
      </c>
      <c r="B31" s="80" t="s">
        <v>1887</v>
      </c>
      <c r="C31" s="80" t="s">
        <v>1945</v>
      </c>
      <c r="D31" s="80" t="s">
        <v>1916</v>
      </c>
      <c r="E31" s="80"/>
      <c r="F31" s="80"/>
      <c r="G31" s="80"/>
    </row>
    <row r="32" spans="1:7" ht="19.5" x14ac:dyDescent="0.45">
      <c r="A32" s="79" t="s">
        <v>1946</v>
      </c>
      <c r="B32" s="80" t="s">
        <v>1887</v>
      </c>
      <c r="C32" s="80" t="s">
        <v>1947</v>
      </c>
      <c r="D32" s="80" t="s">
        <v>1916</v>
      </c>
      <c r="E32" s="80"/>
      <c r="F32" s="80"/>
      <c r="G32" s="80"/>
    </row>
    <row r="33" spans="1:6" ht="19.5" x14ac:dyDescent="0.45">
      <c r="A33" s="79" t="s">
        <v>1948</v>
      </c>
      <c r="B33" s="80" t="s">
        <v>1887</v>
      </c>
      <c r="C33" s="80" t="s">
        <v>1949</v>
      </c>
      <c r="D33" s="80" t="s">
        <v>1916</v>
      </c>
      <c r="E33" s="80"/>
      <c r="F33" s="80"/>
    </row>
    <row r="34" spans="1:6" ht="19.5" x14ac:dyDescent="0.45">
      <c r="A34" s="79" t="s">
        <v>1950</v>
      </c>
      <c r="B34" s="80" t="s">
        <v>1887</v>
      </c>
      <c r="C34" s="80" t="s">
        <v>1951</v>
      </c>
      <c r="D34" s="80" t="s">
        <v>1916</v>
      </c>
      <c r="E34" s="80"/>
      <c r="F34" s="80"/>
    </row>
    <row r="35" spans="1:6" ht="19.5" x14ac:dyDescent="0.45">
      <c r="A35" s="79" t="s">
        <v>1952</v>
      </c>
      <c r="B35" s="80" t="s">
        <v>1887</v>
      </c>
      <c r="C35" s="80" t="s">
        <v>1953</v>
      </c>
      <c r="D35" s="80" t="s">
        <v>1916</v>
      </c>
      <c r="E35" s="80"/>
      <c r="F35" s="80"/>
    </row>
    <row r="36" spans="1:6" ht="19.5" x14ac:dyDescent="0.45">
      <c r="A36" s="79" t="s">
        <v>1954</v>
      </c>
      <c r="B36" s="80" t="s">
        <v>1887</v>
      </c>
      <c r="C36" s="80" t="s">
        <v>1955</v>
      </c>
      <c r="D36" s="80" t="s">
        <v>1916</v>
      </c>
      <c r="E36" s="80"/>
      <c r="F36" s="80"/>
    </row>
    <row r="37" spans="1:6" ht="19.5" x14ac:dyDescent="0.45">
      <c r="A37" s="79" t="s">
        <v>1956</v>
      </c>
      <c r="B37" s="80" t="s">
        <v>1887</v>
      </c>
      <c r="C37" s="80" t="s">
        <v>1957</v>
      </c>
      <c r="D37" s="80" t="s">
        <v>1916</v>
      </c>
      <c r="E37" s="80"/>
      <c r="F37" s="80"/>
    </row>
    <row r="38" spans="1:6" ht="19.5" x14ac:dyDescent="0.45">
      <c r="A38" s="79" t="s">
        <v>1958</v>
      </c>
      <c r="B38" s="80" t="s">
        <v>1887</v>
      </c>
      <c r="C38" s="80" t="s">
        <v>1959</v>
      </c>
      <c r="D38" s="80" t="s">
        <v>1916</v>
      </c>
      <c r="E38" s="80"/>
      <c r="F38" s="80"/>
    </row>
    <row r="39" spans="1:6" ht="19.5" x14ac:dyDescent="0.45">
      <c r="A39" s="79" t="s">
        <v>1960</v>
      </c>
      <c r="B39" s="80" t="s">
        <v>1887</v>
      </c>
      <c r="C39" s="80" t="s">
        <v>1961</v>
      </c>
      <c r="D39" s="80" t="s">
        <v>1916</v>
      </c>
      <c r="E39" s="80"/>
      <c r="F39" s="80"/>
    </row>
    <row r="40" spans="1:6" ht="19.5" x14ac:dyDescent="0.45">
      <c r="A40" s="79" t="s">
        <v>1962</v>
      </c>
      <c r="B40" s="80" t="s">
        <v>1887</v>
      </c>
      <c r="C40" s="80" t="s">
        <v>1963</v>
      </c>
      <c r="D40" s="80" t="s">
        <v>1916</v>
      </c>
      <c r="E40" s="80"/>
      <c r="F40" s="80"/>
    </row>
    <row r="41" spans="1:6" ht="19.5" x14ac:dyDescent="0.45">
      <c r="A41" s="79" t="s">
        <v>1964</v>
      </c>
      <c r="B41" s="80" t="s">
        <v>1887</v>
      </c>
      <c r="C41" s="80" t="s">
        <v>1965</v>
      </c>
      <c r="D41" s="80" t="s">
        <v>1916</v>
      </c>
      <c r="E41" s="80"/>
      <c r="F41" s="80"/>
    </row>
    <row r="42" spans="1:6" ht="19.5" x14ac:dyDescent="0.45">
      <c r="A42" s="79" t="s">
        <v>1966</v>
      </c>
      <c r="B42" s="80" t="s">
        <v>1887</v>
      </c>
      <c r="C42" s="80" t="s">
        <v>1967</v>
      </c>
      <c r="D42" s="80" t="s">
        <v>1916</v>
      </c>
      <c r="E42" s="80"/>
      <c r="F42" s="80"/>
    </row>
    <row r="43" spans="1:6" ht="19.5" x14ac:dyDescent="0.45">
      <c r="A43" s="79" t="s">
        <v>1968</v>
      </c>
      <c r="B43" s="80" t="s">
        <v>1887</v>
      </c>
      <c r="C43" s="80" t="s">
        <v>1969</v>
      </c>
      <c r="D43" s="80" t="s">
        <v>1916</v>
      </c>
      <c r="E43" s="80"/>
      <c r="F43" s="80"/>
    </row>
    <row r="44" spans="1:6" ht="19.5" x14ac:dyDescent="0.45">
      <c r="A44" s="79" t="s">
        <v>1970</v>
      </c>
      <c r="B44" s="80" t="s">
        <v>1887</v>
      </c>
      <c r="C44" s="80" t="s">
        <v>1971</v>
      </c>
      <c r="D44" s="80" t="s">
        <v>1916</v>
      </c>
      <c r="E44" s="80"/>
      <c r="F44" s="80"/>
    </row>
    <row r="45" spans="1:6" ht="19.5" x14ac:dyDescent="0.45">
      <c r="A45" s="79" t="s">
        <v>1972</v>
      </c>
      <c r="B45" s="80" t="s">
        <v>1887</v>
      </c>
      <c r="C45" s="80" t="s">
        <v>1973</v>
      </c>
      <c r="D45" s="80" t="s">
        <v>1916</v>
      </c>
      <c r="E45" s="80"/>
      <c r="F45" s="80"/>
    </row>
    <row r="46" spans="1:6" ht="19.5" x14ac:dyDescent="0.45">
      <c r="A46" s="79" t="s">
        <v>1974</v>
      </c>
      <c r="B46" s="80"/>
      <c r="C46" s="80"/>
      <c r="D46" s="80"/>
      <c r="E46" s="80"/>
      <c r="F46" s="80"/>
    </row>
    <row r="47" spans="1:6" ht="19.5" x14ac:dyDescent="0.45">
      <c r="A47" s="79" t="s">
        <v>1975</v>
      </c>
      <c r="B47" s="80"/>
      <c r="C47" s="80" t="s">
        <v>1976</v>
      </c>
      <c r="D47" s="80" t="s">
        <v>1885</v>
      </c>
      <c r="E47" s="80" t="s">
        <v>1572</v>
      </c>
      <c r="F47" s="80" t="s">
        <v>1977</v>
      </c>
    </row>
    <row r="48" spans="1:6" ht="19.5" x14ac:dyDescent="0.45">
      <c r="A48" s="79" t="s">
        <v>1978</v>
      </c>
      <c r="B48" s="80"/>
      <c r="C48" s="80" t="s">
        <v>1979</v>
      </c>
      <c r="D48" s="80" t="s">
        <v>1885</v>
      </c>
      <c r="E48" s="80" t="s">
        <v>1572</v>
      </c>
      <c r="F48" s="80" t="s">
        <v>1980</v>
      </c>
    </row>
    <row r="49" spans="1:7" ht="19.5" x14ac:dyDescent="0.45">
      <c r="A49" s="79" t="s">
        <v>1981</v>
      </c>
      <c r="B49" s="80"/>
      <c r="C49" s="80" t="s">
        <v>1982</v>
      </c>
      <c r="D49" s="80" t="s">
        <v>1885</v>
      </c>
      <c r="E49" s="80" t="s">
        <v>1572</v>
      </c>
      <c r="F49" s="80" t="s">
        <v>1983</v>
      </c>
      <c r="G49" s="80"/>
    </row>
    <row r="50" spans="1:7" ht="19.5" x14ac:dyDescent="0.45">
      <c r="A50" s="79" t="s">
        <v>1984</v>
      </c>
      <c r="B50" s="80"/>
      <c r="C50" s="80"/>
      <c r="D50" s="80"/>
      <c r="E50" s="80"/>
      <c r="F50" s="80"/>
      <c r="G50" s="80"/>
    </row>
    <row r="51" spans="1:7" ht="19.5" x14ac:dyDescent="0.45">
      <c r="A51" s="79" t="s">
        <v>1985</v>
      </c>
      <c r="B51" s="80"/>
      <c r="C51" s="80"/>
      <c r="D51" s="80"/>
      <c r="E51" s="80"/>
      <c r="F51" s="80"/>
      <c r="G51" s="80"/>
    </row>
    <row r="52" spans="1:7" ht="19.5" x14ac:dyDescent="0.45">
      <c r="A52" s="79" t="s">
        <v>1986</v>
      </c>
      <c r="B52" s="80"/>
      <c r="C52" s="80" t="s">
        <v>1987</v>
      </c>
      <c r="D52" s="80" t="s">
        <v>1875</v>
      </c>
      <c r="E52" s="80" t="s">
        <v>1572</v>
      </c>
      <c r="F52" s="80" t="s">
        <v>1988</v>
      </c>
      <c r="G52" s="80"/>
    </row>
    <row r="53" spans="1:7" ht="19.5" x14ac:dyDescent="0.45">
      <c r="A53" s="79" t="s">
        <v>1989</v>
      </c>
      <c r="B53" s="80"/>
      <c r="C53" s="80" t="s">
        <v>1990</v>
      </c>
      <c r="D53" s="80" t="s">
        <v>1875</v>
      </c>
      <c r="E53" s="80" t="s">
        <v>1572</v>
      </c>
      <c r="F53" s="80" t="s">
        <v>1991</v>
      </c>
      <c r="G53" s="80"/>
    </row>
    <row r="54" spans="1:7" ht="19.5" x14ac:dyDescent="0.45">
      <c r="A54" s="79" t="s">
        <v>1992</v>
      </c>
      <c r="B54" s="80"/>
      <c r="C54" s="80" t="s">
        <v>1993</v>
      </c>
      <c r="D54" s="80" t="s">
        <v>1875</v>
      </c>
      <c r="E54" s="80" t="s">
        <v>1572</v>
      </c>
      <c r="F54" s="80" t="s">
        <v>1994</v>
      </c>
      <c r="G54" s="80"/>
    </row>
    <row r="55" spans="1:7" ht="19.5" x14ac:dyDescent="0.45">
      <c r="A55" s="79" t="s">
        <v>1995</v>
      </c>
      <c r="B55" s="80"/>
      <c r="C55" s="80" t="s">
        <v>1996</v>
      </c>
      <c r="D55" s="80" t="s">
        <v>1875</v>
      </c>
      <c r="E55" s="80" t="s">
        <v>1572</v>
      </c>
      <c r="F55" s="80" t="s">
        <v>1997</v>
      </c>
      <c r="G55" s="80"/>
    </row>
    <row r="56" spans="1:7" ht="19.5" x14ac:dyDescent="0.45">
      <c r="A56" s="79" t="s">
        <v>1998</v>
      </c>
      <c r="B56" s="80"/>
      <c r="C56" s="80" t="s">
        <v>1999</v>
      </c>
      <c r="D56" s="80" t="s">
        <v>1875</v>
      </c>
      <c r="E56" s="80" t="s">
        <v>1572</v>
      </c>
      <c r="F56" s="80" t="s">
        <v>2000</v>
      </c>
      <c r="G56" s="80"/>
    </row>
    <row r="57" spans="1:7" ht="19.5" x14ac:dyDescent="0.45">
      <c r="A57" s="79" t="s">
        <v>2001</v>
      </c>
      <c r="B57" s="80"/>
      <c r="C57" s="80"/>
      <c r="D57" s="80"/>
      <c r="E57" s="80"/>
      <c r="F57" s="80"/>
      <c r="G57" s="80"/>
    </row>
    <row r="58" spans="1:7" ht="19.5" x14ac:dyDescent="0.45">
      <c r="A58" s="79" t="s">
        <v>2002</v>
      </c>
      <c r="B58" s="80"/>
      <c r="C58" s="80" t="s">
        <v>2003</v>
      </c>
      <c r="D58" s="80" t="s">
        <v>1875</v>
      </c>
      <c r="E58" s="80" t="s">
        <v>1572</v>
      </c>
      <c r="F58" s="80" t="s">
        <v>2004</v>
      </c>
      <c r="G58" s="80"/>
    </row>
    <row r="59" spans="1:7" ht="19.5" x14ac:dyDescent="0.45">
      <c r="A59" s="79" t="s">
        <v>2005</v>
      </c>
      <c r="B59" s="80"/>
      <c r="C59" s="80" t="s">
        <v>2006</v>
      </c>
      <c r="D59" s="80" t="s">
        <v>1875</v>
      </c>
      <c r="E59" s="80" t="s">
        <v>1572</v>
      </c>
      <c r="F59" s="80" t="s">
        <v>2007</v>
      </c>
      <c r="G59" s="80"/>
    </row>
    <row r="60" spans="1:7" ht="19.5" x14ac:dyDescent="0.45">
      <c r="A60" s="79" t="s">
        <v>2008</v>
      </c>
      <c r="B60" s="80"/>
      <c r="C60" s="80" t="s">
        <v>1943</v>
      </c>
      <c r="D60" s="80" t="s">
        <v>1875</v>
      </c>
      <c r="E60" s="80" t="s">
        <v>1572</v>
      </c>
      <c r="F60" s="80" t="s">
        <v>2009</v>
      </c>
      <c r="G60" s="80"/>
    </row>
    <row r="61" spans="1:7" ht="19.5" x14ac:dyDescent="0.45">
      <c r="A61" s="79" t="s">
        <v>2010</v>
      </c>
      <c r="B61" s="80"/>
      <c r="C61" s="80" t="s">
        <v>2011</v>
      </c>
      <c r="D61" s="80" t="s">
        <v>1875</v>
      </c>
      <c r="E61" s="80" t="s">
        <v>2012</v>
      </c>
      <c r="F61" s="80" t="s">
        <v>2013</v>
      </c>
      <c r="G61" s="80" t="s">
        <v>1875</v>
      </c>
    </row>
    <row r="62" spans="1:7" ht="19.5" x14ac:dyDescent="0.45">
      <c r="A62" s="79" t="s">
        <v>2014</v>
      </c>
      <c r="B62" s="80"/>
      <c r="C62" s="80" t="s">
        <v>2015</v>
      </c>
      <c r="D62" s="80" t="s">
        <v>1885</v>
      </c>
      <c r="E62" s="80" t="s">
        <v>1572</v>
      </c>
      <c r="F62" s="80" t="s">
        <v>2016</v>
      </c>
      <c r="G62" s="80"/>
    </row>
    <row r="63" spans="1:7" ht="19.5" x14ac:dyDescent="0.45">
      <c r="A63" s="79" t="s">
        <v>2017</v>
      </c>
      <c r="B63" s="80"/>
      <c r="C63" s="80" t="s">
        <v>2018</v>
      </c>
      <c r="D63" s="80" t="s">
        <v>1885</v>
      </c>
      <c r="E63" s="80" t="s">
        <v>1572</v>
      </c>
      <c r="F63" s="80" t="s">
        <v>2019</v>
      </c>
      <c r="G63" s="80"/>
    </row>
    <row r="64" spans="1:7" ht="19.5" x14ac:dyDescent="0.45">
      <c r="A64" s="79" t="s">
        <v>2020</v>
      </c>
      <c r="B64" s="80"/>
      <c r="C64" s="80"/>
      <c r="D64" s="80"/>
      <c r="E64" s="80"/>
      <c r="F64" s="80"/>
      <c r="G64" s="80"/>
    </row>
    <row r="65" spans="1:4" ht="19.5" x14ac:dyDescent="0.45">
      <c r="A65" s="79" t="s">
        <v>2021</v>
      </c>
      <c r="B65" s="80"/>
      <c r="C65" s="80" t="s">
        <v>2022</v>
      </c>
      <c r="D65" s="80" t="s">
        <v>1916</v>
      </c>
    </row>
    <row r="66" spans="1:4" ht="19.5" x14ac:dyDescent="0.45">
      <c r="A66" s="79" t="s">
        <v>2023</v>
      </c>
      <c r="B66" s="80"/>
      <c r="C66" s="80" t="s">
        <v>2024</v>
      </c>
      <c r="D66" s="80" t="s">
        <v>1916</v>
      </c>
    </row>
    <row r="67" spans="1:4" ht="19.5" x14ac:dyDescent="0.45">
      <c r="A67" s="79" t="s">
        <v>2025</v>
      </c>
      <c r="B67" s="80"/>
      <c r="C67" s="80" t="s">
        <v>2026</v>
      </c>
      <c r="D67" s="80" t="s">
        <v>1916</v>
      </c>
    </row>
    <row r="68" spans="1:4" ht="19.5" x14ac:dyDescent="0.45">
      <c r="A68" s="79" t="s">
        <v>2027</v>
      </c>
      <c r="B68" s="80"/>
      <c r="C68" s="80" t="s">
        <v>2028</v>
      </c>
      <c r="D68" s="80" t="s">
        <v>1916</v>
      </c>
    </row>
    <row r="69" spans="1:4" ht="19.5" x14ac:dyDescent="0.45">
      <c r="A69" s="79" t="s">
        <v>2029</v>
      </c>
      <c r="B69" s="80"/>
      <c r="C69" s="80" t="s">
        <v>2030</v>
      </c>
      <c r="D69" s="80" t="s">
        <v>1916</v>
      </c>
    </row>
    <row r="70" spans="1:4" ht="19.5" x14ac:dyDescent="0.45">
      <c r="A70" s="79" t="s">
        <v>2031</v>
      </c>
      <c r="B70" s="80"/>
      <c r="C70" s="80" t="s">
        <v>2032</v>
      </c>
      <c r="D70" s="80" t="s">
        <v>1916</v>
      </c>
    </row>
    <row r="71" spans="1:4" ht="19.5" x14ac:dyDescent="0.45">
      <c r="A71" s="79" t="s">
        <v>2033</v>
      </c>
      <c r="B71" s="80"/>
      <c r="C71" s="80" t="s">
        <v>2034</v>
      </c>
      <c r="D71" s="80" t="s">
        <v>1916</v>
      </c>
    </row>
    <row r="72" spans="1:4" ht="19.5" x14ac:dyDescent="0.45">
      <c r="A72" s="79" t="s">
        <v>2035</v>
      </c>
      <c r="B72" s="80"/>
      <c r="C72" s="80" t="s">
        <v>2036</v>
      </c>
      <c r="D72" s="80" t="s">
        <v>1916</v>
      </c>
    </row>
    <row r="73" spans="1:4" ht="19.5" x14ac:dyDescent="0.45">
      <c r="A73" s="79" t="s">
        <v>2037</v>
      </c>
      <c r="B73" s="80"/>
      <c r="C73" s="80" t="s">
        <v>2038</v>
      </c>
      <c r="D73" s="80" t="s">
        <v>1916</v>
      </c>
    </row>
    <row r="74" spans="1:4" ht="19.5" x14ac:dyDescent="0.45">
      <c r="A74" s="79" t="s">
        <v>2039</v>
      </c>
      <c r="B74" s="80"/>
      <c r="C74" s="80" t="s">
        <v>2040</v>
      </c>
      <c r="D74" s="80" t="s">
        <v>1916</v>
      </c>
    </row>
    <row r="75" spans="1:4" ht="19.5" x14ac:dyDescent="0.45">
      <c r="A75" s="79" t="s">
        <v>2041</v>
      </c>
      <c r="B75" s="80"/>
      <c r="C75" s="80" t="s">
        <v>2042</v>
      </c>
      <c r="D75" s="80" t="s">
        <v>1916</v>
      </c>
    </row>
    <row r="76" spans="1:4" ht="19.5" x14ac:dyDescent="0.45">
      <c r="A76" s="79" t="s">
        <v>2043</v>
      </c>
      <c r="B76" s="80"/>
      <c r="C76" s="80"/>
      <c r="D76" s="80"/>
    </row>
    <row r="77" spans="1:4" ht="19.5" x14ac:dyDescent="0.45">
      <c r="A77" s="79" t="s">
        <v>2044</v>
      </c>
      <c r="B77" s="80"/>
      <c r="C77" s="80"/>
      <c r="D77" s="80"/>
    </row>
    <row r="78" spans="1:4" ht="19.5" x14ac:dyDescent="0.45">
      <c r="A78" s="79" t="s">
        <v>2045</v>
      </c>
      <c r="B78" s="80" t="s">
        <v>1571</v>
      </c>
      <c r="C78" s="80" t="s">
        <v>2046</v>
      </c>
      <c r="D78" s="80" t="s">
        <v>1885</v>
      </c>
    </row>
    <row r="79" spans="1:4" ht="19.5" x14ac:dyDescent="0.45">
      <c r="A79" s="79" t="s">
        <v>2047</v>
      </c>
      <c r="B79" s="80" t="s">
        <v>1571</v>
      </c>
      <c r="C79" s="80" t="s">
        <v>2048</v>
      </c>
      <c r="D79" s="80" t="s">
        <v>1885</v>
      </c>
    </row>
    <row r="80" spans="1:4" ht="19.5" x14ac:dyDescent="0.45">
      <c r="A80" s="79" t="s">
        <v>2049</v>
      </c>
      <c r="B80" s="80" t="s">
        <v>1571</v>
      </c>
      <c r="C80" s="80" t="s">
        <v>2050</v>
      </c>
      <c r="D80" s="80" t="s">
        <v>1885</v>
      </c>
    </row>
    <row r="81" spans="1:4" ht="19.5" x14ac:dyDescent="0.45">
      <c r="A81" s="79" t="s">
        <v>2051</v>
      </c>
      <c r="B81" s="80" t="s">
        <v>1571</v>
      </c>
      <c r="C81" s="80" t="s">
        <v>2052</v>
      </c>
      <c r="D81" s="80" t="s">
        <v>1885</v>
      </c>
    </row>
    <row r="82" spans="1:4" ht="19.5" x14ac:dyDescent="0.45">
      <c r="A82" s="79" t="s">
        <v>2053</v>
      </c>
      <c r="B82" s="80" t="s">
        <v>1571</v>
      </c>
      <c r="C82" s="80" t="s">
        <v>2054</v>
      </c>
      <c r="D82" s="80" t="s">
        <v>2055</v>
      </c>
    </row>
    <row r="83" spans="1:4" ht="19.5" x14ac:dyDescent="0.45">
      <c r="A83" s="79" t="s">
        <v>2056</v>
      </c>
      <c r="B83" s="80"/>
      <c r="C83" s="80"/>
      <c r="D83" s="80"/>
    </row>
    <row r="84" spans="1:4" ht="19.5" x14ac:dyDescent="0.45">
      <c r="A84" s="79" t="s">
        <v>2057</v>
      </c>
      <c r="B84" s="80" t="s">
        <v>1571</v>
      </c>
      <c r="C84" s="80" t="s">
        <v>2058</v>
      </c>
      <c r="D84" s="80" t="s">
        <v>1885</v>
      </c>
    </row>
    <row r="85" spans="1:4" ht="19.5" x14ac:dyDescent="0.45">
      <c r="A85" s="79" t="s">
        <v>2059</v>
      </c>
      <c r="B85" s="80" t="s">
        <v>1571</v>
      </c>
      <c r="C85" s="80" t="s">
        <v>2060</v>
      </c>
      <c r="D85" s="80" t="s">
        <v>1885</v>
      </c>
    </row>
    <row r="86" spans="1:4" ht="19.5" x14ac:dyDescent="0.45">
      <c r="A86" s="79" t="s">
        <v>2061</v>
      </c>
      <c r="B86" s="80" t="s">
        <v>1571</v>
      </c>
      <c r="C86" s="80" t="s">
        <v>2062</v>
      </c>
      <c r="D86" s="80" t="s">
        <v>1885</v>
      </c>
    </row>
    <row r="87" spans="1:4" ht="19.5" x14ac:dyDescent="0.45">
      <c r="A87" s="79" t="s">
        <v>2063</v>
      </c>
      <c r="B87" s="80" t="s">
        <v>1571</v>
      </c>
      <c r="C87" s="80" t="s">
        <v>2064</v>
      </c>
      <c r="D87" s="80" t="s">
        <v>1885</v>
      </c>
    </row>
    <row r="88" spans="1:4" ht="19.5" x14ac:dyDescent="0.45">
      <c r="A88" s="79" t="s">
        <v>2065</v>
      </c>
      <c r="B88" s="80"/>
      <c r="C88" s="80"/>
      <c r="D88" s="80"/>
    </row>
    <row r="89" spans="1:4" ht="19.5" x14ac:dyDescent="0.45">
      <c r="A89" s="79" t="s">
        <v>2066</v>
      </c>
      <c r="B89" s="80"/>
      <c r="C89" s="80" t="s">
        <v>2067</v>
      </c>
      <c r="D89" s="80" t="s">
        <v>1916</v>
      </c>
    </row>
    <row r="90" spans="1:4" ht="19.5" x14ac:dyDescent="0.45">
      <c r="A90" s="79" t="s">
        <v>2068</v>
      </c>
      <c r="B90" s="80"/>
      <c r="C90" s="80" t="s">
        <v>2069</v>
      </c>
      <c r="D90" s="80" t="s">
        <v>1916</v>
      </c>
    </row>
    <row r="91" spans="1:4" ht="19.5" x14ac:dyDescent="0.45">
      <c r="A91" s="79" t="s">
        <v>2070</v>
      </c>
      <c r="B91" s="80"/>
      <c r="C91" s="80" t="s">
        <v>2071</v>
      </c>
      <c r="D91" s="80" t="s">
        <v>1916</v>
      </c>
    </row>
    <row r="92" spans="1:4" ht="19.5" x14ac:dyDescent="0.45">
      <c r="A92" s="79" t="s">
        <v>2072</v>
      </c>
      <c r="B92" s="80"/>
      <c r="C92" s="80" t="s">
        <v>2073</v>
      </c>
      <c r="D92" s="80" t="s">
        <v>1916</v>
      </c>
    </row>
    <row r="93" spans="1:4" ht="19.5" x14ac:dyDescent="0.45">
      <c r="A93" s="79" t="s">
        <v>2074</v>
      </c>
      <c r="B93" s="80"/>
      <c r="C93" s="80" t="s">
        <v>2075</v>
      </c>
      <c r="D93" s="80" t="s">
        <v>1916</v>
      </c>
    </row>
    <row r="94" spans="1:4" ht="19.5" x14ac:dyDescent="0.45">
      <c r="A94" s="79" t="s">
        <v>2076</v>
      </c>
      <c r="B94" s="80"/>
      <c r="C94" s="80"/>
      <c r="D94" s="80"/>
    </row>
    <row r="95" spans="1:4" ht="19.5" x14ac:dyDescent="0.45">
      <c r="A95" s="79" t="s">
        <v>2077</v>
      </c>
      <c r="B95" s="80" t="s">
        <v>1571</v>
      </c>
      <c r="C95" s="80" t="s">
        <v>2078</v>
      </c>
      <c r="D95" s="80" t="s">
        <v>2055</v>
      </c>
    </row>
    <row r="96" spans="1:4" ht="19.5" x14ac:dyDescent="0.45">
      <c r="A96" s="79" t="s">
        <v>2079</v>
      </c>
      <c r="B96" s="80" t="s">
        <v>1571</v>
      </c>
      <c r="C96" s="80" t="s">
        <v>2080</v>
      </c>
      <c r="D96" s="80" t="s">
        <v>1885</v>
      </c>
    </row>
    <row r="97" spans="1:4" ht="19.5" x14ac:dyDescent="0.45">
      <c r="A97" s="79" t="s">
        <v>2081</v>
      </c>
      <c r="B97" s="80"/>
      <c r="C97" s="80"/>
      <c r="D97" s="80"/>
    </row>
    <row r="98" spans="1:4" ht="19.5" x14ac:dyDescent="0.45">
      <c r="A98" s="79" t="s">
        <v>2082</v>
      </c>
      <c r="B98" s="80"/>
      <c r="C98" s="80" t="s">
        <v>2083</v>
      </c>
      <c r="D98" s="80" t="s">
        <v>1885</v>
      </c>
    </row>
    <row r="99" spans="1:4" ht="19.5" x14ac:dyDescent="0.45">
      <c r="A99" s="79" t="s">
        <v>2084</v>
      </c>
      <c r="B99" s="80"/>
      <c r="C99" s="80" t="s">
        <v>2085</v>
      </c>
      <c r="D99" s="80" t="s">
        <v>1885</v>
      </c>
    </row>
    <row r="100" spans="1:4" ht="19.5" x14ac:dyDescent="0.45">
      <c r="A100" s="79" t="s">
        <v>2086</v>
      </c>
      <c r="B100" s="80"/>
      <c r="C100" s="80"/>
      <c r="D100" s="80"/>
    </row>
    <row r="101" spans="1:4" ht="19.5" x14ac:dyDescent="0.45">
      <c r="A101" s="79" t="s">
        <v>2087</v>
      </c>
      <c r="B101" s="80"/>
      <c r="C101" s="80" t="s">
        <v>2088</v>
      </c>
      <c r="D101" s="80" t="s">
        <v>1885</v>
      </c>
    </row>
    <row r="102" spans="1:4" ht="19.5" x14ac:dyDescent="0.45">
      <c r="A102" s="79" t="s">
        <v>2089</v>
      </c>
      <c r="B102" s="80"/>
      <c r="C102" s="80" t="s">
        <v>2090</v>
      </c>
      <c r="D102" s="80" t="s">
        <v>1885</v>
      </c>
    </row>
    <row r="103" spans="1:4" ht="19.5" x14ac:dyDescent="0.45">
      <c r="A103" s="79" t="s">
        <v>2091</v>
      </c>
      <c r="B103" s="80"/>
      <c r="C103" s="80" t="s">
        <v>2092</v>
      </c>
      <c r="D103" s="80" t="s">
        <v>1885</v>
      </c>
    </row>
    <row r="104" spans="1:4" ht="19.5" x14ac:dyDescent="0.45">
      <c r="A104" s="79" t="s">
        <v>2093</v>
      </c>
      <c r="B104" s="80"/>
      <c r="C104" s="80" t="s">
        <v>2094</v>
      </c>
      <c r="D104" s="80" t="s">
        <v>1885</v>
      </c>
    </row>
    <row r="105" spans="1:4" ht="19.5" x14ac:dyDescent="0.45">
      <c r="A105" s="79" t="s">
        <v>2095</v>
      </c>
      <c r="B105" s="80"/>
      <c r="C105" s="80"/>
      <c r="D105" s="80"/>
    </row>
    <row r="106" spans="1:4" ht="19.5" x14ac:dyDescent="0.45">
      <c r="A106" s="79" t="s">
        <v>2096</v>
      </c>
      <c r="B106" s="80"/>
      <c r="C106" s="80" t="s">
        <v>2097</v>
      </c>
      <c r="D106" s="80" t="s">
        <v>1885</v>
      </c>
    </row>
    <row r="107" spans="1:4" ht="19.5" x14ac:dyDescent="0.45">
      <c r="A107" s="79" t="s">
        <v>2098</v>
      </c>
      <c r="B107" s="80"/>
      <c r="C107" s="80" t="s">
        <v>2099</v>
      </c>
      <c r="D107" s="80" t="s">
        <v>1885</v>
      </c>
    </row>
    <row r="108" spans="1:4" ht="19.5" x14ac:dyDescent="0.45">
      <c r="A108" s="79" t="s">
        <v>2100</v>
      </c>
      <c r="B108" s="80"/>
      <c r="C108" s="80" t="s">
        <v>2101</v>
      </c>
      <c r="D108" s="80" t="s">
        <v>1885</v>
      </c>
    </row>
    <row r="109" spans="1:4" ht="19.5" x14ac:dyDescent="0.45">
      <c r="A109" s="79" t="s">
        <v>2102</v>
      </c>
      <c r="B109" s="80"/>
      <c r="C109" s="80" t="s">
        <v>2103</v>
      </c>
      <c r="D109" s="80" t="s">
        <v>1885</v>
      </c>
    </row>
    <row r="110" spans="1:4" ht="19.5" x14ac:dyDescent="0.45">
      <c r="A110" s="79" t="s">
        <v>2104</v>
      </c>
      <c r="B110" s="80"/>
      <c r="C110" s="80" t="s">
        <v>2105</v>
      </c>
      <c r="D110" s="80" t="s">
        <v>1885</v>
      </c>
    </row>
    <row r="111" spans="1:4" ht="19.5" x14ac:dyDescent="0.45">
      <c r="A111" s="79" t="s">
        <v>2106</v>
      </c>
      <c r="B111" s="80"/>
      <c r="C111" s="80" t="s">
        <v>2107</v>
      </c>
      <c r="D111" s="80" t="s">
        <v>1885</v>
      </c>
    </row>
    <row r="112" spans="1:4" ht="19.5" x14ac:dyDescent="0.45">
      <c r="A112" s="79" t="s">
        <v>2108</v>
      </c>
      <c r="B112" s="80"/>
      <c r="C112" s="80" t="s">
        <v>2109</v>
      </c>
      <c r="D112" s="80" t="s">
        <v>2110</v>
      </c>
    </row>
    <row r="113" spans="1:4" ht="19.5" x14ac:dyDescent="0.45">
      <c r="A113" s="79" t="s">
        <v>2111</v>
      </c>
      <c r="B113" s="80"/>
      <c r="C113" s="80"/>
      <c r="D113" s="80"/>
    </row>
    <row r="114" spans="1:4" ht="19.5" x14ac:dyDescent="0.45">
      <c r="A114" s="79" t="s">
        <v>2112</v>
      </c>
      <c r="B114" s="80" t="s">
        <v>1571</v>
      </c>
      <c r="C114" s="80" t="s">
        <v>2113</v>
      </c>
      <c r="D114" s="80" t="s">
        <v>1885</v>
      </c>
    </row>
    <row r="115" spans="1:4" ht="19.5" x14ac:dyDescent="0.45">
      <c r="A115" s="79" t="s">
        <v>2114</v>
      </c>
      <c r="B115" s="80" t="s">
        <v>1571</v>
      </c>
      <c r="C115" s="80" t="s">
        <v>2115</v>
      </c>
      <c r="D115" s="80" t="s">
        <v>1885</v>
      </c>
    </row>
    <row r="116" spans="1:4" ht="19.5" x14ac:dyDescent="0.45">
      <c r="A116" s="79" t="s">
        <v>2116</v>
      </c>
      <c r="B116" s="80" t="s">
        <v>1571</v>
      </c>
      <c r="C116" s="80" t="s">
        <v>2117</v>
      </c>
      <c r="D116" s="80" t="s">
        <v>1885</v>
      </c>
    </row>
    <row r="117" spans="1:4" ht="19.5" x14ac:dyDescent="0.45">
      <c r="A117" s="79" t="s">
        <v>2118</v>
      </c>
      <c r="B117" s="80"/>
      <c r="C117" s="80"/>
      <c r="D117" s="80"/>
    </row>
    <row r="118" spans="1:4" ht="19.5" x14ac:dyDescent="0.45">
      <c r="A118" s="79" t="s">
        <v>2119</v>
      </c>
      <c r="B118" s="80" t="s">
        <v>1571</v>
      </c>
      <c r="C118" s="80" t="s">
        <v>2120</v>
      </c>
      <c r="D118" s="80" t="s">
        <v>2055</v>
      </c>
    </row>
    <row r="119" spans="1:4" ht="19.5" x14ac:dyDescent="0.45">
      <c r="A119" s="79" t="s">
        <v>2121</v>
      </c>
      <c r="B119" s="80" t="s">
        <v>1571</v>
      </c>
      <c r="C119" s="80" t="s">
        <v>2122</v>
      </c>
      <c r="D119" s="80" t="s">
        <v>1885</v>
      </c>
    </row>
    <row r="120" spans="1:4" ht="19.5" x14ac:dyDescent="0.45">
      <c r="A120" s="79" t="s">
        <v>2123</v>
      </c>
      <c r="B120" s="80" t="s">
        <v>1571</v>
      </c>
      <c r="C120" s="80" t="s">
        <v>2124</v>
      </c>
      <c r="D120" s="80" t="s">
        <v>2055</v>
      </c>
    </row>
    <row r="121" spans="1:4" ht="19.5" x14ac:dyDescent="0.45">
      <c r="A121" s="79" t="s">
        <v>2125</v>
      </c>
      <c r="B121" s="80" t="s">
        <v>1571</v>
      </c>
      <c r="C121" s="80" t="s">
        <v>2126</v>
      </c>
      <c r="D121" s="80" t="s">
        <v>1885</v>
      </c>
    </row>
    <row r="122" spans="1:4" ht="19.5" x14ac:dyDescent="0.45">
      <c r="A122" s="79" t="s">
        <v>2127</v>
      </c>
      <c r="B122" s="80"/>
      <c r="C122" s="80"/>
      <c r="D122" s="80"/>
    </row>
    <row r="123" spans="1:4" ht="19.5" x14ac:dyDescent="0.45">
      <c r="A123" s="79" t="s">
        <v>2112</v>
      </c>
      <c r="B123" s="80" t="s">
        <v>1571</v>
      </c>
      <c r="C123" s="80" t="s">
        <v>2128</v>
      </c>
      <c r="D123" s="80" t="s">
        <v>1885</v>
      </c>
    </row>
    <row r="124" spans="1:4" ht="19.5" x14ac:dyDescent="0.45">
      <c r="A124" s="79" t="s">
        <v>2114</v>
      </c>
      <c r="B124" s="80" t="s">
        <v>1571</v>
      </c>
      <c r="C124" s="80" t="s">
        <v>2129</v>
      </c>
      <c r="D124" s="80" t="s">
        <v>1885</v>
      </c>
    </row>
    <row r="125" spans="1:4" ht="19.5" x14ac:dyDescent="0.45">
      <c r="A125" s="79" t="s">
        <v>2116</v>
      </c>
      <c r="B125" s="80" t="s">
        <v>1571</v>
      </c>
      <c r="C125" s="80" t="s">
        <v>2130</v>
      </c>
      <c r="D125" s="80" t="s">
        <v>1885</v>
      </c>
    </row>
    <row r="126" spans="1:4" ht="19.5" x14ac:dyDescent="0.45">
      <c r="A126" s="79" t="s">
        <v>2131</v>
      </c>
      <c r="B126" s="80"/>
      <c r="C126" s="80"/>
      <c r="D126" s="80"/>
    </row>
    <row r="127" spans="1:4" ht="19.5" x14ac:dyDescent="0.45">
      <c r="A127" s="79" t="s">
        <v>2132</v>
      </c>
      <c r="B127" s="80" t="s">
        <v>1571</v>
      </c>
      <c r="C127" s="80" t="s">
        <v>2133</v>
      </c>
      <c r="D127" s="80" t="s">
        <v>2055</v>
      </c>
    </row>
    <row r="128" spans="1:4" ht="19.5" x14ac:dyDescent="0.45">
      <c r="A128" s="79" t="s">
        <v>2134</v>
      </c>
      <c r="B128" s="80" t="s">
        <v>1571</v>
      </c>
      <c r="C128" s="80" t="s">
        <v>2135</v>
      </c>
      <c r="D128" s="80" t="s">
        <v>1885</v>
      </c>
    </row>
    <row r="129" spans="1:4" ht="19.5" x14ac:dyDescent="0.45">
      <c r="A129" s="79" t="s">
        <v>2136</v>
      </c>
      <c r="B129" s="80"/>
      <c r="C129" s="80"/>
      <c r="D129" s="80"/>
    </row>
    <row r="130" spans="1:4" ht="19.5" x14ac:dyDescent="0.45">
      <c r="A130" s="79" t="s">
        <v>2112</v>
      </c>
      <c r="B130" s="80" t="s">
        <v>1571</v>
      </c>
      <c r="C130" s="80" t="s">
        <v>2137</v>
      </c>
      <c r="D130" s="80" t="s">
        <v>1885</v>
      </c>
    </row>
    <row r="131" spans="1:4" ht="19.5" x14ac:dyDescent="0.45">
      <c r="A131" s="79" t="s">
        <v>2114</v>
      </c>
      <c r="B131" s="80" t="s">
        <v>1571</v>
      </c>
      <c r="C131" s="80" t="s">
        <v>2138</v>
      </c>
      <c r="D131" s="80" t="s">
        <v>1885</v>
      </c>
    </row>
    <row r="132" spans="1:4" ht="19.5" x14ac:dyDescent="0.45">
      <c r="A132" s="79" t="s">
        <v>2116</v>
      </c>
      <c r="B132" s="80" t="s">
        <v>1571</v>
      </c>
      <c r="C132" s="80" t="s">
        <v>2139</v>
      </c>
      <c r="D132" s="80" t="s">
        <v>1885</v>
      </c>
    </row>
    <row r="133" spans="1:4" ht="19.5" x14ac:dyDescent="0.45">
      <c r="A133" s="79" t="s">
        <v>2140</v>
      </c>
      <c r="B133" s="80"/>
      <c r="C133" s="80"/>
      <c r="D133" s="80"/>
    </row>
    <row r="134" spans="1:4" ht="19.5" x14ac:dyDescent="0.45">
      <c r="A134" s="79" t="s">
        <v>2141</v>
      </c>
      <c r="B134" s="80" t="s">
        <v>1571</v>
      </c>
      <c r="C134" s="80" t="s">
        <v>2142</v>
      </c>
      <c r="D134" s="80" t="s">
        <v>2055</v>
      </c>
    </row>
    <row r="135" spans="1:4" ht="19.5" x14ac:dyDescent="0.45">
      <c r="A135" s="79" t="s">
        <v>2143</v>
      </c>
      <c r="B135" s="80" t="s">
        <v>1571</v>
      </c>
      <c r="C135" s="80" t="s">
        <v>2144</v>
      </c>
      <c r="D135" s="80" t="s">
        <v>1885</v>
      </c>
    </row>
    <row r="136" spans="1:4" ht="19.5" x14ac:dyDescent="0.45">
      <c r="A136" s="79" t="s">
        <v>2145</v>
      </c>
      <c r="B136" s="80"/>
      <c r="C136" s="80"/>
      <c r="D136" s="80"/>
    </row>
    <row r="137" spans="1:4" ht="19.5" x14ac:dyDescent="0.45">
      <c r="A137" s="79" t="s">
        <v>2146</v>
      </c>
      <c r="B137" s="80" t="s">
        <v>1571</v>
      </c>
      <c r="C137" s="80" t="s">
        <v>2147</v>
      </c>
      <c r="D137" s="80" t="s">
        <v>2055</v>
      </c>
    </row>
    <row r="138" spans="1:4" ht="19.5" x14ac:dyDescent="0.45">
      <c r="A138" s="79" t="s">
        <v>2148</v>
      </c>
      <c r="B138" s="80" t="s">
        <v>1571</v>
      </c>
      <c r="C138" s="80" t="s">
        <v>2149</v>
      </c>
      <c r="D138" s="80" t="s">
        <v>1885</v>
      </c>
    </row>
    <row r="139" spans="1:4" ht="19.5" x14ac:dyDescent="0.45">
      <c r="A139" s="79" t="s">
        <v>2150</v>
      </c>
      <c r="B139" s="80"/>
      <c r="C139" s="80"/>
      <c r="D139" s="80"/>
    </row>
    <row r="140" spans="1:4" ht="19.5" x14ac:dyDescent="0.45">
      <c r="A140" s="79" t="s">
        <v>2151</v>
      </c>
      <c r="B140" s="80" t="s">
        <v>1571</v>
      </c>
      <c r="C140" s="80" t="s">
        <v>2152</v>
      </c>
      <c r="D140" s="80" t="s">
        <v>2055</v>
      </c>
    </row>
    <row r="141" spans="1:4" ht="19.5" x14ac:dyDescent="0.45">
      <c r="A141" s="79" t="s">
        <v>2153</v>
      </c>
      <c r="B141" s="80" t="s">
        <v>1571</v>
      </c>
      <c r="C141" s="80" t="s">
        <v>2154</v>
      </c>
      <c r="D141" s="80" t="s">
        <v>1885</v>
      </c>
    </row>
    <row r="142" spans="1:4" ht="19.5" x14ac:dyDescent="0.45">
      <c r="A142" s="79" t="s">
        <v>2155</v>
      </c>
      <c r="B142" s="80"/>
      <c r="C142" s="80"/>
      <c r="D142" s="80"/>
    </row>
    <row r="143" spans="1:4" ht="19.5" x14ac:dyDescent="0.45">
      <c r="A143" s="79" t="s">
        <v>2112</v>
      </c>
      <c r="B143" s="80" t="s">
        <v>1571</v>
      </c>
      <c r="C143" s="80" t="s">
        <v>2156</v>
      </c>
      <c r="D143" s="80" t="s">
        <v>1885</v>
      </c>
    </row>
    <row r="144" spans="1:4" ht="19.5" x14ac:dyDescent="0.45">
      <c r="A144" s="79" t="s">
        <v>2114</v>
      </c>
      <c r="B144" s="80" t="s">
        <v>1571</v>
      </c>
      <c r="C144" s="80" t="s">
        <v>2157</v>
      </c>
      <c r="D144" s="80" t="s">
        <v>1885</v>
      </c>
    </row>
    <row r="145" spans="1:4" ht="19.5" x14ac:dyDescent="0.45">
      <c r="A145" s="79" t="s">
        <v>2116</v>
      </c>
      <c r="B145" s="80" t="s">
        <v>1571</v>
      </c>
      <c r="C145" s="80" t="s">
        <v>2158</v>
      </c>
      <c r="D145" s="80" t="s">
        <v>1885</v>
      </c>
    </row>
    <row r="146" spans="1:4" ht="19.5" x14ac:dyDescent="0.45">
      <c r="A146" s="79" t="s">
        <v>2159</v>
      </c>
      <c r="B146" s="80"/>
      <c r="C146" s="80"/>
      <c r="D146" s="80"/>
    </row>
    <row r="147" spans="1:4" ht="19.5" x14ac:dyDescent="0.45">
      <c r="A147" s="79" t="s">
        <v>2160</v>
      </c>
      <c r="B147" s="80" t="s">
        <v>1571</v>
      </c>
      <c r="C147" s="80" t="s">
        <v>2161</v>
      </c>
      <c r="D147" s="80" t="s">
        <v>2055</v>
      </c>
    </row>
    <row r="148" spans="1:4" ht="19.5" x14ac:dyDescent="0.45">
      <c r="A148" s="79" t="s">
        <v>2162</v>
      </c>
      <c r="B148" s="80" t="s">
        <v>1571</v>
      </c>
      <c r="C148" s="80" t="s">
        <v>2163</v>
      </c>
      <c r="D148" s="80" t="s">
        <v>1885</v>
      </c>
    </row>
    <row r="149" spans="1:4" ht="19.5" x14ac:dyDescent="0.45">
      <c r="A149" s="79" t="s">
        <v>2164</v>
      </c>
      <c r="B149" s="80"/>
      <c r="C149" s="80"/>
      <c r="D149" s="80"/>
    </row>
    <row r="150" spans="1:4" ht="19.5" x14ac:dyDescent="0.45">
      <c r="A150" s="79" t="s">
        <v>2165</v>
      </c>
      <c r="B150" s="80" t="s">
        <v>1571</v>
      </c>
      <c r="C150" s="80" t="s">
        <v>2166</v>
      </c>
      <c r="D150" s="80" t="s">
        <v>2055</v>
      </c>
    </row>
    <row r="151" spans="1:4" ht="19.5" x14ac:dyDescent="0.45">
      <c r="A151" s="79" t="s">
        <v>2167</v>
      </c>
      <c r="B151" s="80" t="s">
        <v>1571</v>
      </c>
      <c r="C151" s="80" t="s">
        <v>2168</v>
      </c>
      <c r="D151" s="80" t="s">
        <v>1885</v>
      </c>
    </row>
    <row r="152" spans="1:4" ht="19.5" x14ac:dyDescent="0.45">
      <c r="A152" s="79" t="s">
        <v>2169</v>
      </c>
      <c r="B152" s="80"/>
      <c r="C152" s="80"/>
      <c r="D152" s="80"/>
    </row>
    <row r="153" spans="1:4" ht="19.5" x14ac:dyDescent="0.45">
      <c r="A153" s="79" t="s">
        <v>2170</v>
      </c>
      <c r="B153" s="80" t="s">
        <v>1571</v>
      </c>
      <c r="C153" s="80" t="s">
        <v>2171</v>
      </c>
      <c r="D153" s="80" t="s">
        <v>2055</v>
      </c>
    </row>
    <row r="154" spans="1:4" ht="19.5" x14ac:dyDescent="0.45">
      <c r="A154" s="79" t="s">
        <v>2172</v>
      </c>
      <c r="B154" s="80" t="s">
        <v>1571</v>
      </c>
      <c r="C154" s="80" t="s">
        <v>2173</v>
      </c>
      <c r="D154" s="80" t="s">
        <v>1885</v>
      </c>
    </row>
    <row r="155" spans="1:4" ht="19.5" x14ac:dyDescent="0.45">
      <c r="A155" s="79" t="s">
        <v>2174</v>
      </c>
      <c r="B155" s="80"/>
      <c r="C155" s="80"/>
      <c r="D155" s="80"/>
    </row>
    <row r="156" spans="1:4" ht="19.5" x14ac:dyDescent="0.45">
      <c r="A156" s="79" t="s">
        <v>2175</v>
      </c>
      <c r="B156" s="80" t="s">
        <v>1571</v>
      </c>
      <c r="C156" s="80" t="s">
        <v>2176</v>
      </c>
      <c r="D156" s="80" t="s">
        <v>1885</v>
      </c>
    </row>
    <row r="157" spans="1:4" ht="19.5" x14ac:dyDescent="0.45">
      <c r="A157" s="79" t="s">
        <v>2177</v>
      </c>
      <c r="B157" s="80" t="s">
        <v>1571</v>
      </c>
      <c r="C157" s="80" t="s">
        <v>2178</v>
      </c>
      <c r="D157" s="80" t="s">
        <v>2179</v>
      </c>
    </row>
    <row r="158" spans="1:4" ht="19.5" x14ac:dyDescent="0.45">
      <c r="A158" s="79" t="s">
        <v>2180</v>
      </c>
      <c r="B158" s="80" t="s">
        <v>1571</v>
      </c>
      <c r="C158" s="80" t="s">
        <v>2181</v>
      </c>
      <c r="D158" s="80" t="s">
        <v>1885</v>
      </c>
    </row>
    <row r="159" spans="1:4" ht="19.5" x14ac:dyDescent="0.45">
      <c r="A159" s="79" t="s">
        <v>2182</v>
      </c>
      <c r="B159" s="80" t="s">
        <v>1571</v>
      </c>
      <c r="C159" s="80" t="s">
        <v>2183</v>
      </c>
      <c r="D159" s="80" t="s">
        <v>2179</v>
      </c>
    </row>
    <row r="160" spans="1:4" ht="19.5" x14ac:dyDescent="0.45">
      <c r="A160" s="79" t="s">
        <v>2184</v>
      </c>
      <c r="B160" s="80" t="s">
        <v>1571</v>
      </c>
      <c r="C160" s="80" t="s">
        <v>2185</v>
      </c>
      <c r="D160" s="80" t="s">
        <v>1885</v>
      </c>
    </row>
    <row r="161" spans="1:4" ht="19.5" x14ac:dyDescent="0.45">
      <c r="A161" s="79" t="s">
        <v>2186</v>
      </c>
      <c r="B161" s="80" t="s">
        <v>1571</v>
      </c>
      <c r="C161" s="80" t="s">
        <v>2187</v>
      </c>
      <c r="D161" s="80" t="s">
        <v>2179</v>
      </c>
    </row>
    <row r="162" spans="1:4" ht="19.5" x14ac:dyDescent="0.45">
      <c r="A162" s="79" t="s">
        <v>2188</v>
      </c>
      <c r="B162" s="80" t="s">
        <v>1571</v>
      </c>
      <c r="C162" s="80" t="s">
        <v>2189</v>
      </c>
      <c r="D162" s="80" t="s">
        <v>1885</v>
      </c>
    </row>
    <row r="163" spans="1:4" ht="19.5" x14ac:dyDescent="0.45">
      <c r="A163" s="79" t="s">
        <v>2190</v>
      </c>
      <c r="B163" s="80" t="s">
        <v>1571</v>
      </c>
      <c r="C163" s="80" t="s">
        <v>2191</v>
      </c>
      <c r="D163" s="80" t="s">
        <v>1885</v>
      </c>
    </row>
    <row r="164" spans="1:4" ht="19.5" x14ac:dyDescent="0.45">
      <c r="A164" s="79" t="s">
        <v>2192</v>
      </c>
      <c r="B164" s="80" t="s">
        <v>1571</v>
      </c>
      <c r="C164" s="80" t="s">
        <v>2193</v>
      </c>
      <c r="D164" s="80" t="s">
        <v>1885</v>
      </c>
    </row>
    <row r="165" spans="1:4" ht="19.5" x14ac:dyDescent="0.45">
      <c r="A165" s="79" t="s">
        <v>2194</v>
      </c>
      <c r="B165" s="80"/>
      <c r="C165" s="80"/>
      <c r="D165" s="80"/>
    </row>
    <row r="166" spans="1:4" ht="19.5" x14ac:dyDescent="0.45">
      <c r="A166" s="79" t="s">
        <v>2195</v>
      </c>
      <c r="B166" s="80" t="s">
        <v>1571</v>
      </c>
      <c r="C166" s="80" t="s">
        <v>2196</v>
      </c>
      <c r="D166" s="80" t="s">
        <v>1885</v>
      </c>
    </row>
    <row r="167" spans="1:4" ht="19.5" x14ac:dyDescent="0.45">
      <c r="A167" s="79" t="s">
        <v>2197</v>
      </c>
      <c r="B167" s="80" t="s">
        <v>1571</v>
      </c>
      <c r="C167" s="80" t="s">
        <v>2105</v>
      </c>
      <c r="D167" s="80" t="s">
        <v>1885</v>
      </c>
    </row>
    <row r="168" spans="1:4" ht="19.5" x14ac:dyDescent="0.45">
      <c r="A168" s="79" t="s">
        <v>2198</v>
      </c>
      <c r="B168" s="80" t="s">
        <v>1571</v>
      </c>
      <c r="C168" s="80" t="s">
        <v>2199</v>
      </c>
      <c r="D168" s="80" t="s">
        <v>1885</v>
      </c>
    </row>
    <row r="169" spans="1:4" ht="19.5" x14ac:dyDescent="0.45">
      <c r="A169" s="79" t="s">
        <v>2200</v>
      </c>
      <c r="B169" s="80"/>
      <c r="C169" s="80"/>
      <c r="D169" s="80"/>
    </row>
    <row r="170" spans="1:4" ht="19.5" x14ac:dyDescent="0.45">
      <c r="A170" s="79" t="s">
        <v>2201</v>
      </c>
      <c r="B170" s="80" t="s">
        <v>1571</v>
      </c>
      <c r="C170" s="80" t="s">
        <v>2202</v>
      </c>
      <c r="D170" s="80" t="s">
        <v>1885</v>
      </c>
    </row>
    <row r="171" spans="1:4" ht="19.5" x14ac:dyDescent="0.45">
      <c r="A171" s="79" t="s">
        <v>2203</v>
      </c>
      <c r="B171" s="80" t="s">
        <v>1571</v>
      </c>
      <c r="C171" s="80" t="s">
        <v>2204</v>
      </c>
      <c r="D171" s="80" t="s">
        <v>1885</v>
      </c>
    </row>
    <row r="172" spans="1:4" ht="19.5" x14ac:dyDescent="0.45">
      <c r="A172" s="79" t="s">
        <v>2205</v>
      </c>
      <c r="B172" s="80"/>
      <c r="C172" s="80"/>
      <c r="D172" s="80"/>
    </row>
    <row r="173" spans="1:4" ht="19.5" x14ac:dyDescent="0.45">
      <c r="A173" s="79" t="s">
        <v>2206</v>
      </c>
      <c r="B173" s="80" t="s">
        <v>1571</v>
      </c>
      <c r="C173" s="80" t="s">
        <v>2207</v>
      </c>
      <c r="D173" s="80" t="s">
        <v>1885</v>
      </c>
    </row>
    <row r="174" spans="1:4" ht="19.5" x14ac:dyDescent="0.45">
      <c r="A174" s="79" t="s">
        <v>2208</v>
      </c>
      <c r="B174" s="80" t="s">
        <v>1571</v>
      </c>
      <c r="C174" s="80" t="s">
        <v>2209</v>
      </c>
      <c r="D174" s="80" t="s">
        <v>1885</v>
      </c>
    </row>
    <row r="175" spans="1:4" ht="19.5" x14ac:dyDescent="0.45">
      <c r="A175" s="79" t="s">
        <v>2210</v>
      </c>
      <c r="B175" s="80" t="s">
        <v>1571</v>
      </c>
      <c r="C175" s="80" t="s">
        <v>2211</v>
      </c>
      <c r="D175" s="80" t="s">
        <v>1885</v>
      </c>
    </row>
    <row r="176" spans="1:4" ht="19.5" x14ac:dyDescent="0.45">
      <c r="A176" s="79" t="s">
        <v>2212</v>
      </c>
      <c r="B176" s="80" t="s">
        <v>1571</v>
      </c>
      <c r="C176" s="80" t="s">
        <v>2213</v>
      </c>
      <c r="D176" s="80" t="s">
        <v>1885</v>
      </c>
    </row>
    <row r="177" spans="1:7" ht="19.5" x14ac:dyDescent="0.45">
      <c r="A177" s="79" t="s">
        <v>2214</v>
      </c>
      <c r="B177" s="80"/>
      <c r="C177" s="80"/>
      <c r="D177" s="80"/>
      <c r="E177" s="80"/>
      <c r="F177" s="80"/>
      <c r="G177" s="80"/>
    </row>
    <row r="178" spans="1:7" ht="19.5" x14ac:dyDescent="0.45">
      <c r="A178" s="79" t="s">
        <v>2215</v>
      </c>
      <c r="B178" s="80" t="s">
        <v>1887</v>
      </c>
      <c r="C178" s="80" t="s">
        <v>2216</v>
      </c>
      <c r="D178" s="80" t="s">
        <v>31</v>
      </c>
      <c r="E178" s="80" t="s">
        <v>1572</v>
      </c>
      <c r="F178" s="80" t="s">
        <v>2217</v>
      </c>
      <c r="G178" s="80"/>
    </row>
    <row r="179" spans="1:7" ht="19.5" x14ac:dyDescent="0.45">
      <c r="A179" s="79" t="s">
        <v>2218</v>
      </c>
      <c r="B179" s="80" t="s">
        <v>1887</v>
      </c>
      <c r="C179" s="80" t="s">
        <v>2219</v>
      </c>
      <c r="D179" s="80" t="s">
        <v>31</v>
      </c>
      <c r="E179" s="80" t="s">
        <v>1572</v>
      </c>
      <c r="F179" s="80" t="s">
        <v>2220</v>
      </c>
      <c r="G179" s="80"/>
    </row>
    <row r="180" spans="1:7" ht="19.5" x14ac:dyDescent="0.45">
      <c r="A180" s="79" t="s">
        <v>2221</v>
      </c>
      <c r="B180" s="80" t="s">
        <v>1571</v>
      </c>
      <c r="C180" s="80" t="s">
        <v>2222</v>
      </c>
      <c r="D180" s="80" t="s">
        <v>1885</v>
      </c>
      <c r="E180" s="80"/>
      <c r="F180" s="80"/>
      <c r="G180" s="80"/>
    </row>
    <row r="181" spans="1:7" ht="19.5" x14ac:dyDescent="0.45">
      <c r="A181" s="79" t="s">
        <v>2223</v>
      </c>
      <c r="B181" s="80" t="s">
        <v>1571</v>
      </c>
      <c r="C181" s="80" t="s">
        <v>2224</v>
      </c>
      <c r="D181" s="80" t="s">
        <v>1885</v>
      </c>
      <c r="E181" s="80"/>
      <c r="F181" s="80"/>
      <c r="G181" s="80"/>
    </row>
    <row r="182" spans="1:7" ht="19.5" x14ac:dyDescent="0.45">
      <c r="A182" s="79" t="s">
        <v>2225</v>
      </c>
      <c r="B182" s="80"/>
      <c r="C182" s="80"/>
      <c r="D182" s="80"/>
      <c r="E182" s="80"/>
      <c r="F182" s="80"/>
      <c r="G182" s="80"/>
    </row>
    <row r="183" spans="1:7" ht="19.5" x14ac:dyDescent="0.45">
      <c r="A183" s="79" t="s">
        <v>2226</v>
      </c>
      <c r="B183" s="80" t="s">
        <v>1571</v>
      </c>
      <c r="C183" s="80" t="s">
        <v>2227</v>
      </c>
      <c r="D183" s="80" t="s">
        <v>1885</v>
      </c>
      <c r="E183" s="80"/>
      <c r="F183" s="80"/>
      <c r="G183" s="80"/>
    </row>
    <row r="184" spans="1:7" ht="19.5" x14ac:dyDescent="0.45">
      <c r="A184" s="79" t="s">
        <v>2228</v>
      </c>
      <c r="B184" s="80"/>
      <c r="C184" s="80"/>
      <c r="D184" s="80"/>
      <c r="E184" s="80"/>
      <c r="F184" s="80"/>
      <c r="G184" s="80"/>
    </row>
    <row r="185" spans="1:7" ht="19.5" x14ac:dyDescent="0.45">
      <c r="A185" s="79" t="s">
        <v>2229</v>
      </c>
      <c r="B185" s="80" t="s">
        <v>1571</v>
      </c>
      <c r="C185" s="80" t="s">
        <v>2230</v>
      </c>
      <c r="D185" s="80" t="s">
        <v>1885</v>
      </c>
      <c r="E185" s="80"/>
      <c r="F185" s="80"/>
      <c r="G185" s="80"/>
    </row>
    <row r="186" spans="1:7" ht="19.5" x14ac:dyDescent="0.45">
      <c r="A186" s="79" t="s">
        <v>2231</v>
      </c>
      <c r="B186" s="80" t="s">
        <v>2232</v>
      </c>
      <c r="C186" s="80" t="s">
        <v>2233</v>
      </c>
      <c r="D186" s="80" t="s">
        <v>1885</v>
      </c>
      <c r="E186" s="80" t="s">
        <v>2234</v>
      </c>
      <c r="F186" s="80" t="s">
        <v>2235</v>
      </c>
      <c r="G186" s="80" t="s">
        <v>1885</v>
      </c>
    </row>
    <row r="187" spans="1:7" ht="19.5" x14ac:dyDescent="0.45">
      <c r="A187" s="79" t="s">
        <v>2236</v>
      </c>
      <c r="B187" s="80"/>
      <c r="C187" s="80" t="s">
        <v>2237</v>
      </c>
      <c r="D187" s="80" t="s">
        <v>1916</v>
      </c>
      <c r="E187" s="80"/>
      <c r="F187" s="80"/>
      <c r="G187" s="80"/>
    </row>
    <row r="188" spans="1:7" ht="19.5" x14ac:dyDescent="0.45">
      <c r="A188" s="79"/>
      <c r="B188" s="80" t="s">
        <v>2238</v>
      </c>
      <c r="C188" s="80" t="s">
        <v>2239</v>
      </c>
      <c r="D188" s="80" t="s">
        <v>31</v>
      </c>
      <c r="E188" s="80"/>
      <c r="F188" s="80"/>
      <c r="G188" s="80"/>
    </row>
    <row r="189" spans="1:7" ht="19.5" x14ac:dyDescent="0.45">
      <c r="A189" s="79" t="s">
        <v>2240</v>
      </c>
      <c r="B189" s="80"/>
      <c r="C189" s="80"/>
      <c r="D189" s="80"/>
      <c r="E189" s="80"/>
      <c r="F189" s="80"/>
      <c r="G189" s="80"/>
    </row>
    <row r="190" spans="1:7" ht="19.5" x14ac:dyDescent="0.45">
      <c r="A190" s="79" t="s">
        <v>2241</v>
      </c>
      <c r="B190" s="80"/>
      <c r="C190" s="80"/>
      <c r="D190" s="80"/>
      <c r="E190" s="80"/>
      <c r="F190" s="80"/>
      <c r="G190" s="80"/>
    </row>
    <row r="191" spans="1:7" ht="19.5" x14ac:dyDescent="0.45">
      <c r="A191" s="79"/>
      <c r="B191" s="80" t="s">
        <v>2242</v>
      </c>
      <c r="C191" s="80" t="s">
        <v>2243</v>
      </c>
      <c r="D191" s="80" t="s">
        <v>1875</v>
      </c>
      <c r="E191" s="80" t="s">
        <v>2244</v>
      </c>
      <c r="F191" s="80" t="s">
        <v>2245</v>
      </c>
      <c r="G191" s="80" t="s">
        <v>1875</v>
      </c>
    </row>
    <row r="192" spans="1:7" ht="19.5" x14ac:dyDescent="0.45">
      <c r="A192" s="79" t="s">
        <v>2246</v>
      </c>
      <c r="B192" s="80"/>
      <c r="C192" s="80" t="s">
        <v>2247</v>
      </c>
      <c r="D192" s="80" t="s">
        <v>1885</v>
      </c>
      <c r="E192" s="80"/>
      <c r="F192" s="80"/>
      <c r="G192" s="80"/>
    </row>
    <row r="193" spans="1:4" ht="19.5" x14ac:dyDescent="0.45">
      <c r="A193" s="79" t="s">
        <v>2248</v>
      </c>
      <c r="B193" s="80"/>
      <c r="C193" s="80" t="s">
        <v>2249</v>
      </c>
      <c r="D193" s="80" t="s">
        <v>1885</v>
      </c>
    </row>
    <row r="194" spans="1:4" ht="19.5" x14ac:dyDescent="0.45">
      <c r="A194" s="79" t="s">
        <v>2250</v>
      </c>
      <c r="B194" s="80"/>
      <c r="C194" s="80"/>
      <c r="D194" s="80"/>
    </row>
    <row r="195" spans="1:4" ht="19.5" x14ac:dyDescent="0.45">
      <c r="A195" s="79" t="s">
        <v>2251</v>
      </c>
      <c r="B195" s="80"/>
      <c r="C195" s="80"/>
      <c r="D195" s="80"/>
    </row>
    <row r="196" spans="1:4" ht="19.5" x14ac:dyDescent="0.45">
      <c r="A196" s="79" t="s">
        <v>2252</v>
      </c>
      <c r="B196" s="80"/>
      <c r="C196" s="80" t="s">
        <v>2253</v>
      </c>
      <c r="D196" s="80" t="s">
        <v>1916</v>
      </c>
    </row>
    <row r="197" spans="1:4" ht="19.5" x14ac:dyDescent="0.45">
      <c r="A197" s="79" t="s">
        <v>2254</v>
      </c>
      <c r="B197" s="80"/>
      <c r="C197" s="80" t="s">
        <v>2255</v>
      </c>
      <c r="D197" s="80" t="s">
        <v>1916</v>
      </c>
    </row>
    <row r="198" spans="1:4" ht="19.5" x14ac:dyDescent="0.45">
      <c r="A198" s="79" t="s">
        <v>2256</v>
      </c>
      <c r="B198" s="80"/>
      <c r="C198" s="80"/>
      <c r="D198" s="80"/>
    </row>
    <row r="199" spans="1:4" ht="19.5" x14ac:dyDescent="0.45">
      <c r="A199" s="79" t="s">
        <v>2257</v>
      </c>
      <c r="B199" s="80"/>
      <c r="C199" s="80" t="s">
        <v>2258</v>
      </c>
      <c r="D199" s="80" t="s">
        <v>31</v>
      </c>
    </row>
    <row r="200" spans="1:4" ht="19.5" x14ac:dyDescent="0.45">
      <c r="A200" s="79" t="s">
        <v>2259</v>
      </c>
      <c r="B200" s="80"/>
      <c r="C200" s="80" t="s">
        <v>2260</v>
      </c>
      <c r="D200" s="80" t="s">
        <v>31</v>
      </c>
    </row>
    <row r="201" spans="1:4" ht="19.5" x14ac:dyDescent="0.45">
      <c r="A201" s="79" t="s">
        <v>2261</v>
      </c>
      <c r="B201" s="80"/>
      <c r="C201" s="80" t="s">
        <v>2262</v>
      </c>
      <c r="D201" s="80" t="s">
        <v>31</v>
      </c>
    </row>
    <row r="202" spans="1:4" ht="19.5" x14ac:dyDescent="0.45">
      <c r="A202" s="79" t="s">
        <v>2263</v>
      </c>
      <c r="B202" s="80" t="s">
        <v>2264</v>
      </c>
      <c r="C202" s="80" t="s">
        <v>2265</v>
      </c>
      <c r="D202" s="80" t="s">
        <v>31</v>
      </c>
    </row>
    <row r="203" spans="1:4" ht="19.5" x14ac:dyDescent="0.45">
      <c r="A203" s="79" t="s">
        <v>2266</v>
      </c>
      <c r="B203" s="80"/>
      <c r="C203" s="80" t="s">
        <v>2267</v>
      </c>
      <c r="D203" s="80" t="s">
        <v>31</v>
      </c>
    </row>
    <row r="204" spans="1:4" ht="19.5" x14ac:dyDescent="0.45">
      <c r="A204" s="79" t="s">
        <v>2268</v>
      </c>
      <c r="B204" s="80"/>
      <c r="C204" s="80" t="s">
        <v>2269</v>
      </c>
      <c r="D204" s="80" t="s">
        <v>31</v>
      </c>
    </row>
    <row r="205" spans="1:4" ht="19.5" x14ac:dyDescent="0.45">
      <c r="A205" s="79" t="s">
        <v>2270</v>
      </c>
      <c r="B205" s="80"/>
      <c r="C205" s="80" t="s">
        <v>2271</v>
      </c>
      <c r="D205" s="80" t="s">
        <v>31</v>
      </c>
    </row>
    <row r="206" spans="1:4" ht="19.5" x14ac:dyDescent="0.45">
      <c r="A206" s="79" t="s">
        <v>2272</v>
      </c>
      <c r="B206" s="80"/>
      <c r="C206" s="80" t="s">
        <v>2273</v>
      </c>
      <c r="D206" s="80" t="s">
        <v>31</v>
      </c>
    </row>
    <row r="207" spans="1:4" ht="19.5" x14ac:dyDescent="0.45">
      <c r="A207" s="79" t="s">
        <v>2274</v>
      </c>
      <c r="B207" s="80"/>
      <c r="C207" s="80" t="s">
        <v>2275</v>
      </c>
      <c r="D207" s="80" t="s">
        <v>31</v>
      </c>
    </row>
    <row r="208" spans="1:4" ht="19.5" x14ac:dyDescent="0.45">
      <c r="A208" s="79" t="s">
        <v>2276</v>
      </c>
      <c r="B208" s="80"/>
      <c r="C208" s="80" t="s">
        <v>2277</v>
      </c>
      <c r="D208" s="80" t="s">
        <v>31</v>
      </c>
    </row>
    <row r="209" spans="1:4" ht="19.5" x14ac:dyDescent="0.45">
      <c r="A209" s="79" t="s">
        <v>2278</v>
      </c>
      <c r="B209" s="80"/>
      <c r="C209" s="80" t="s">
        <v>2279</v>
      </c>
      <c r="D209" s="80" t="s">
        <v>31</v>
      </c>
    </row>
    <row r="210" spans="1:4" ht="19.5" x14ac:dyDescent="0.45">
      <c r="A210" s="79" t="s">
        <v>2280</v>
      </c>
      <c r="B210" s="80"/>
      <c r="C210" s="80" t="s">
        <v>2281</v>
      </c>
      <c r="D210" s="80" t="s">
        <v>31</v>
      </c>
    </row>
    <row r="211" spans="1:4" ht="19.5" x14ac:dyDescent="0.45">
      <c r="A211" s="79" t="s">
        <v>2282</v>
      </c>
      <c r="B211" s="80"/>
      <c r="C211" s="80"/>
      <c r="D211" s="80"/>
    </row>
    <row r="212" spans="1:4" ht="19.5" x14ac:dyDescent="0.45">
      <c r="A212" s="79" t="s">
        <v>2283</v>
      </c>
      <c r="B212" s="80"/>
      <c r="C212" s="80" t="s">
        <v>2284</v>
      </c>
      <c r="D212" s="80" t="s">
        <v>31</v>
      </c>
    </row>
    <row r="213" spans="1:4" ht="19.5" x14ac:dyDescent="0.45">
      <c r="A213" s="79" t="s">
        <v>2285</v>
      </c>
      <c r="B213" s="80"/>
      <c r="C213" s="80" t="s">
        <v>2286</v>
      </c>
      <c r="D213" s="80" t="s">
        <v>31</v>
      </c>
    </row>
    <row r="214" spans="1:4" ht="19.5" x14ac:dyDescent="0.45">
      <c r="A214" s="79" t="s">
        <v>2287</v>
      </c>
      <c r="B214" s="80"/>
      <c r="C214" s="80" t="s">
        <v>2288</v>
      </c>
      <c r="D214" s="80" t="s">
        <v>31</v>
      </c>
    </row>
    <row r="215" spans="1:4" ht="19.5" x14ac:dyDescent="0.45">
      <c r="A215" s="79" t="s">
        <v>2289</v>
      </c>
      <c r="B215" s="80"/>
      <c r="C215" s="80" t="s">
        <v>2290</v>
      </c>
      <c r="D215" s="80" t="s">
        <v>31</v>
      </c>
    </row>
    <row r="216" spans="1:4" ht="19.5" x14ac:dyDescent="0.45">
      <c r="A216" s="79" t="s">
        <v>2291</v>
      </c>
      <c r="B216" s="80"/>
      <c r="C216" s="80"/>
      <c r="D216" s="80"/>
    </row>
    <row r="217" spans="1:4" ht="19.5" x14ac:dyDescent="0.45">
      <c r="A217" s="79" t="s">
        <v>2292</v>
      </c>
      <c r="B217" s="80"/>
      <c r="C217" s="80"/>
      <c r="D217" s="80"/>
    </row>
    <row r="218" spans="1:4" ht="19.5" x14ac:dyDescent="0.45">
      <c r="A218" s="79" t="s">
        <v>2293</v>
      </c>
      <c r="B218" s="80"/>
      <c r="C218" s="80" t="s">
        <v>2294</v>
      </c>
      <c r="D218" s="80" t="s">
        <v>1875</v>
      </c>
    </row>
    <row r="219" spans="1:4" ht="19.5" x14ac:dyDescent="0.45">
      <c r="A219" s="79" t="s">
        <v>2295</v>
      </c>
      <c r="B219" s="80"/>
      <c r="C219" s="80" t="s">
        <v>2296</v>
      </c>
      <c r="D219" s="80" t="s">
        <v>1875</v>
      </c>
    </row>
    <row r="220" spans="1:4" ht="19.5" x14ac:dyDescent="0.45">
      <c r="A220" s="79" t="s">
        <v>2297</v>
      </c>
      <c r="B220" s="80"/>
      <c r="C220" s="80" t="s">
        <v>2298</v>
      </c>
      <c r="D220" s="80" t="s">
        <v>1875</v>
      </c>
    </row>
    <row r="221" spans="1:4" ht="19.5" x14ac:dyDescent="0.45">
      <c r="A221" s="79" t="s">
        <v>2299</v>
      </c>
      <c r="B221" s="80"/>
      <c r="C221" s="80"/>
      <c r="D221" s="80"/>
    </row>
    <row r="222" spans="1:4" ht="19.5" x14ac:dyDescent="0.45">
      <c r="A222" s="79" t="s">
        <v>2300</v>
      </c>
      <c r="B222" s="80"/>
      <c r="C222" s="80" t="s">
        <v>2301</v>
      </c>
      <c r="D222" s="80" t="s">
        <v>31</v>
      </c>
    </row>
    <row r="223" spans="1:4" ht="19.5" x14ac:dyDescent="0.45">
      <c r="A223" s="79" t="s">
        <v>2302</v>
      </c>
      <c r="B223" s="80"/>
      <c r="C223" s="80" t="s">
        <v>2303</v>
      </c>
      <c r="D223" s="80" t="s">
        <v>31</v>
      </c>
    </row>
    <row r="224" spans="1:4" ht="19.5" x14ac:dyDescent="0.45">
      <c r="A224" s="79" t="s">
        <v>2304</v>
      </c>
      <c r="B224" s="80"/>
      <c r="C224" s="80" t="s">
        <v>2305</v>
      </c>
      <c r="D224" s="80" t="s">
        <v>31</v>
      </c>
    </row>
    <row r="225" spans="1:7" ht="19.5" x14ac:dyDescent="0.45">
      <c r="A225" s="79" t="s">
        <v>2306</v>
      </c>
      <c r="B225" s="80"/>
      <c r="C225" s="80" t="s">
        <v>2307</v>
      </c>
      <c r="D225" s="80" t="s">
        <v>31</v>
      </c>
      <c r="E225" s="80"/>
      <c r="F225" s="80"/>
      <c r="G225" s="80"/>
    </row>
    <row r="226" spans="1:7" ht="19.5" x14ac:dyDescent="0.45">
      <c r="A226" s="79" t="s">
        <v>2308</v>
      </c>
      <c r="B226" s="80"/>
      <c r="C226" s="80"/>
      <c r="D226" s="80"/>
      <c r="E226" s="80"/>
      <c r="F226" s="80"/>
      <c r="G226" s="80"/>
    </row>
    <row r="227" spans="1:7" ht="19.5" x14ac:dyDescent="0.45">
      <c r="A227" s="79" t="s">
        <v>2309</v>
      </c>
      <c r="B227" s="80"/>
      <c r="C227" s="80" t="s">
        <v>2310</v>
      </c>
      <c r="D227" s="80" t="s">
        <v>2311</v>
      </c>
      <c r="E227" s="80"/>
      <c r="F227" s="80" t="s">
        <v>2312</v>
      </c>
      <c r="G227" s="80" t="s">
        <v>2313</v>
      </c>
    </row>
    <row r="228" spans="1:7" ht="19.5" x14ac:dyDescent="0.45">
      <c r="A228" s="79" t="s">
        <v>2314</v>
      </c>
      <c r="B228" s="80"/>
      <c r="C228" s="80" t="s">
        <v>2315</v>
      </c>
      <c r="D228" s="80" t="s">
        <v>2311</v>
      </c>
      <c r="E228" s="80"/>
      <c r="F228" s="80" t="s">
        <v>2316</v>
      </c>
      <c r="G228" s="80" t="s">
        <v>2313</v>
      </c>
    </row>
    <row r="229" spans="1:7" ht="19.5" x14ac:dyDescent="0.45">
      <c r="A229" s="79" t="s">
        <v>2317</v>
      </c>
      <c r="B229" s="80"/>
      <c r="C229" s="80" t="s">
        <v>2318</v>
      </c>
      <c r="D229" s="80" t="s">
        <v>2311</v>
      </c>
      <c r="E229" s="80"/>
      <c r="F229" s="80"/>
      <c r="G229" s="80"/>
    </row>
    <row r="230" spans="1:7" ht="19.5" x14ac:dyDescent="0.45">
      <c r="A230" s="79" t="s">
        <v>2319</v>
      </c>
      <c r="B230" s="80"/>
      <c r="C230" s="80"/>
      <c r="D230" s="80"/>
      <c r="E230" s="80"/>
      <c r="F230" s="80"/>
      <c r="G230" s="80"/>
    </row>
    <row r="231" spans="1:7" ht="19.5" x14ac:dyDescent="0.45">
      <c r="A231" s="79" t="s">
        <v>2320</v>
      </c>
      <c r="B231" s="80"/>
      <c r="C231" s="80"/>
      <c r="D231" s="80"/>
      <c r="E231" s="80"/>
      <c r="F231" s="80"/>
      <c r="G231" s="80"/>
    </row>
    <row r="232" spans="1:7" ht="19.5" x14ac:dyDescent="0.45">
      <c r="A232" s="79" t="s">
        <v>2321</v>
      </c>
      <c r="B232" s="80" t="s">
        <v>1571</v>
      </c>
      <c r="C232" s="80" t="s">
        <v>2322</v>
      </c>
      <c r="D232" s="80" t="s">
        <v>31</v>
      </c>
      <c r="E232" s="80"/>
      <c r="F232" s="80"/>
      <c r="G232" s="80"/>
    </row>
    <row r="233" spans="1:7" ht="19.5" x14ac:dyDescent="0.45">
      <c r="A233" s="79" t="s">
        <v>2323</v>
      </c>
      <c r="B233" s="80" t="s">
        <v>1571</v>
      </c>
      <c r="C233" s="80" t="s">
        <v>2324</v>
      </c>
      <c r="D233" s="80" t="s">
        <v>31</v>
      </c>
      <c r="E233" s="80"/>
      <c r="F233" s="80"/>
      <c r="G233" s="80"/>
    </row>
    <row r="234" spans="1:7" ht="19.5" x14ac:dyDescent="0.45">
      <c r="A234" s="79" t="s">
        <v>2325</v>
      </c>
      <c r="B234" s="80" t="s">
        <v>1571</v>
      </c>
      <c r="C234" s="80" t="s">
        <v>2326</v>
      </c>
      <c r="D234" s="80" t="s">
        <v>31</v>
      </c>
      <c r="E234" s="80"/>
      <c r="F234" s="80"/>
      <c r="G234" s="80"/>
    </row>
    <row r="235" spans="1:7" ht="19.5" x14ac:dyDescent="0.45">
      <c r="A235" s="79" t="s">
        <v>2327</v>
      </c>
      <c r="B235" s="80" t="s">
        <v>1571</v>
      </c>
      <c r="C235" s="80" t="s">
        <v>2328</v>
      </c>
      <c r="D235" s="80" t="s">
        <v>31</v>
      </c>
      <c r="E235" s="80"/>
      <c r="F235" s="80"/>
      <c r="G235" s="80"/>
    </row>
    <row r="236" spans="1:7" ht="19.5" x14ac:dyDescent="0.45">
      <c r="A236" s="79" t="s">
        <v>2329</v>
      </c>
      <c r="B236" s="80" t="s">
        <v>1571</v>
      </c>
      <c r="C236" s="80" t="s">
        <v>2330</v>
      </c>
      <c r="D236" s="80" t="s">
        <v>31</v>
      </c>
      <c r="E236" s="80"/>
      <c r="F236" s="80"/>
      <c r="G236" s="80"/>
    </row>
    <row r="237" spans="1:7" ht="19.5" x14ac:dyDescent="0.45">
      <c r="A237" s="79" t="s">
        <v>2331</v>
      </c>
      <c r="B237" s="80" t="s">
        <v>1571</v>
      </c>
      <c r="C237" s="80" t="s">
        <v>2332</v>
      </c>
      <c r="D237" s="80" t="s">
        <v>31</v>
      </c>
      <c r="E237" s="80"/>
      <c r="F237" s="80"/>
      <c r="G237" s="80"/>
    </row>
    <row r="238" spans="1:7" ht="19.5" x14ac:dyDescent="0.45">
      <c r="A238" s="79" t="s">
        <v>2333</v>
      </c>
      <c r="B238" s="80"/>
      <c r="C238" s="80"/>
      <c r="D238" s="80"/>
      <c r="E238" s="80"/>
      <c r="F238" s="80"/>
      <c r="G238" s="80"/>
    </row>
    <row r="239" spans="1:7" ht="19.5" x14ac:dyDescent="0.45">
      <c r="A239" s="79" t="s">
        <v>2334</v>
      </c>
      <c r="B239" s="80" t="s">
        <v>1571</v>
      </c>
      <c r="C239" s="80" t="s">
        <v>2335</v>
      </c>
      <c r="D239" s="80" t="s">
        <v>31</v>
      </c>
      <c r="E239" s="80"/>
      <c r="F239" s="80"/>
      <c r="G239" s="80"/>
    </row>
    <row r="240" spans="1:7" ht="19.5" x14ac:dyDescent="0.45">
      <c r="A240" s="79" t="s">
        <v>2336</v>
      </c>
      <c r="B240" s="80" t="s">
        <v>1571</v>
      </c>
      <c r="C240" s="80" t="s">
        <v>2337</v>
      </c>
      <c r="D240" s="80" t="s">
        <v>31</v>
      </c>
      <c r="E240" s="80"/>
      <c r="F240" s="80"/>
      <c r="G240" s="80"/>
    </row>
    <row r="241" spans="1:4" ht="19.5" x14ac:dyDescent="0.45">
      <c r="A241" s="79" t="s">
        <v>2338</v>
      </c>
      <c r="B241" s="80" t="s">
        <v>1571</v>
      </c>
      <c r="C241" s="80" t="s">
        <v>2339</v>
      </c>
      <c r="D241" s="80" t="s">
        <v>31</v>
      </c>
    </row>
    <row r="242" spans="1:4" ht="19.5" x14ac:dyDescent="0.45">
      <c r="A242" s="79" t="s">
        <v>2340</v>
      </c>
      <c r="B242" s="80" t="s">
        <v>1571</v>
      </c>
      <c r="C242" s="80" t="s">
        <v>2341</v>
      </c>
      <c r="D242" s="80" t="s">
        <v>31</v>
      </c>
    </row>
    <row r="243" spans="1:4" ht="19.5" x14ac:dyDescent="0.45">
      <c r="A243" s="79" t="s">
        <v>2342</v>
      </c>
      <c r="B243" s="80" t="s">
        <v>1571</v>
      </c>
      <c r="C243" s="80" t="s">
        <v>2343</v>
      </c>
      <c r="D243" s="80" t="s">
        <v>31</v>
      </c>
    </row>
    <row r="244" spans="1:4" ht="19.5" x14ac:dyDescent="0.45">
      <c r="A244" s="79" t="s">
        <v>2344</v>
      </c>
      <c r="B244" s="80" t="s">
        <v>1571</v>
      </c>
      <c r="C244" s="80" t="s">
        <v>2345</v>
      </c>
      <c r="D244" s="80" t="s">
        <v>31</v>
      </c>
    </row>
    <row r="245" spans="1:4" ht="19.5" x14ac:dyDescent="0.45">
      <c r="A245" s="79" t="s">
        <v>2346</v>
      </c>
      <c r="B245" s="80" t="s">
        <v>1571</v>
      </c>
      <c r="C245" s="80" t="s">
        <v>2347</v>
      </c>
      <c r="D245" s="80" t="s">
        <v>31</v>
      </c>
    </row>
    <row r="246" spans="1:4" ht="19.5" x14ac:dyDescent="0.45">
      <c r="A246" s="79" t="s">
        <v>2348</v>
      </c>
      <c r="B246" s="80" t="s">
        <v>1571</v>
      </c>
      <c r="C246" s="80" t="s">
        <v>2349</v>
      </c>
      <c r="D246" s="80" t="s">
        <v>31</v>
      </c>
    </row>
    <row r="247" spans="1:4" ht="19.5" x14ac:dyDescent="0.45">
      <c r="A247" s="79" t="s">
        <v>2350</v>
      </c>
      <c r="B247" s="80" t="s">
        <v>1571</v>
      </c>
      <c r="C247" s="80" t="s">
        <v>2351</v>
      </c>
      <c r="D247" s="80" t="s">
        <v>31</v>
      </c>
    </row>
    <row r="248" spans="1:4" ht="19.5" x14ac:dyDescent="0.45">
      <c r="A248" s="79" t="s">
        <v>2352</v>
      </c>
      <c r="B248" s="80" t="s">
        <v>1571</v>
      </c>
      <c r="C248" s="80" t="s">
        <v>2353</v>
      </c>
      <c r="D248" s="80" t="s">
        <v>31</v>
      </c>
    </row>
    <row r="249" spans="1:4" ht="19.5" x14ac:dyDescent="0.45">
      <c r="A249" s="79" t="s">
        <v>2354</v>
      </c>
      <c r="B249" s="80"/>
      <c r="C249" s="80"/>
      <c r="D249" s="80"/>
    </row>
    <row r="250" spans="1:4" ht="19.5" x14ac:dyDescent="0.45">
      <c r="A250" s="79" t="s">
        <v>2355</v>
      </c>
      <c r="B250" s="80" t="s">
        <v>1571</v>
      </c>
      <c r="C250" s="80" t="s">
        <v>2356</v>
      </c>
      <c r="D250" s="80" t="s">
        <v>31</v>
      </c>
    </row>
    <row r="251" spans="1:4" ht="19.5" x14ac:dyDescent="0.45">
      <c r="A251" s="79" t="s">
        <v>2357</v>
      </c>
      <c r="B251" s="80" t="s">
        <v>1571</v>
      </c>
      <c r="C251" s="80" t="s">
        <v>2358</v>
      </c>
      <c r="D251" s="80" t="s">
        <v>31</v>
      </c>
    </row>
    <row r="252" spans="1:4" ht="19.5" x14ac:dyDescent="0.45">
      <c r="A252" s="79" t="s">
        <v>2359</v>
      </c>
      <c r="B252" s="80"/>
      <c r="C252" s="80"/>
      <c r="D252" s="80"/>
    </row>
    <row r="253" spans="1:4" ht="19.5" x14ac:dyDescent="0.45">
      <c r="A253" s="79" t="s">
        <v>2360</v>
      </c>
      <c r="B253" s="80" t="s">
        <v>1571</v>
      </c>
      <c r="C253" s="80" t="s">
        <v>2361</v>
      </c>
      <c r="D253" s="80" t="s">
        <v>31</v>
      </c>
    </row>
    <row r="254" spans="1:4" ht="19.5" x14ac:dyDescent="0.45">
      <c r="A254" s="79" t="s">
        <v>2362</v>
      </c>
      <c r="B254" s="80" t="s">
        <v>1571</v>
      </c>
      <c r="C254" s="80" t="s">
        <v>2363</v>
      </c>
      <c r="D254" s="80" t="s">
        <v>31</v>
      </c>
    </row>
    <row r="255" spans="1:4" ht="19.5" x14ac:dyDescent="0.45">
      <c r="A255" s="79" t="s">
        <v>2364</v>
      </c>
      <c r="B255" s="80" t="s">
        <v>1571</v>
      </c>
      <c r="C255" s="80" t="s">
        <v>2365</v>
      </c>
      <c r="D255" s="80" t="s">
        <v>31</v>
      </c>
    </row>
    <row r="256" spans="1:4" ht="19.5" x14ac:dyDescent="0.45">
      <c r="A256" s="79" t="s">
        <v>2366</v>
      </c>
      <c r="B256" s="80" t="s">
        <v>1571</v>
      </c>
      <c r="C256" s="80" t="s">
        <v>2367</v>
      </c>
      <c r="D256" s="80" t="s">
        <v>31</v>
      </c>
    </row>
    <row r="257" spans="1:4" ht="19.5" x14ac:dyDescent="0.45">
      <c r="A257" s="79" t="s">
        <v>2368</v>
      </c>
      <c r="B257" s="80" t="s">
        <v>1571</v>
      </c>
      <c r="C257" s="80" t="s">
        <v>2369</v>
      </c>
      <c r="D257" s="80" t="s">
        <v>31</v>
      </c>
    </row>
    <row r="258" spans="1:4" ht="19.5" x14ac:dyDescent="0.45">
      <c r="A258" s="79" t="s">
        <v>2370</v>
      </c>
      <c r="B258" s="80" t="s">
        <v>1571</v>
      </c>
      <c r="C258" s="80" t="s">
        <v>2371</v>
      </c>
      <c r="D258" s="80" t="s">
        <v>31</v>
      </c>
    </row>
    <row r="259" spans="1:4" ht="19.5" x14ac:dyDescent="0.45">
      <c r="A259" s="79" t="s">
        <v>2372</v>
      </c>
      <c r="B259" s="80" t="s">
        <v>1571</v>
      </c>
      <c r="C259" s="80" t="s">
        <v>2373</v>
      </c>
      <c r="D259" s="80" t="s">
        <v>31</v>
      </c>
    </row>
    <row r="260" spans="1:4" ht="19.5" x14ac:dyDescent="0.45">
      <c r="A260" s="79" t="s">
        <v>2374</v>
      </c>
      <c r="B260" s="80" t="s">
        <v>1571</v>
      </c>
      <c r="C260" s="80" t="s">
        <v>2375</v>
      </c>
      <c r="D260" s="80" t="s">
        <v>31</v>
      </c>
    </row>
    <row r="261" spans="1:4" ht="19.5" x14ac:dyDescent="0.45">
      <c r="A261" s="79" t="s">
        <v>2376</v>
      </c>
      <c r="B261" s="80" t="s">
        <v>1571</v>
      </c>
      <c r="C261" s="80" t="s">
        <v>2377</v>
      </c>
      <c r="D261" s="80" t="s">
        <v>31</v>
      </c>
    </row>
    <row r="262" spans="1:4" ht="19.5" x14ac:dyDescent="0.45">
      <c r="A262" s="79" t="s">
        <v>2378</v>
      </c>
      <c r="B262" s="80" t="s">
        <v>1571</v>
      </c>
      <c r="C262" s="80" t="s">
        <v>2379</v>
      </c>
      <c r="D262" s="80" t="s">
        <v>31</v>
      </c>
    </row>
    <row r="263" spans="1:4" ht="19.5" x14ac:dyDescent="0.45">
      <c r="A263" s="79" t="s">
        <v>2380</v>
      </c>
      <c r="B263" s="80" t="s">
        <v>1571</v>
      </c>
      <c r="C263" s="80" t="s">
        <v>2381</v>
      </c>
      <c r="D263" s="80" t="s">
        <v>31</v>
      </c>
    </row>
    <row r="264" spans="1:4" ht="19.5" x14ac:dyDescent="0.45">
      <c r="A264" s="79" t="s">
        <v>2382</v>
      </c>
      <c r="B264" s="80" t="s">
        <v>1571</v>
      </c>
      <c r="C264" s="80" t="s">
        <v>2383</v>
      </c>
      <c r="D264" s="80" t="s">
        <v>31</v>
      </c>
    </row>
    <row r="265" spans="1:4" ht="19.5" x14ac:dyDescent="0.45">
      <c r="A265" s="79" t="s">
        <v>2384</v>
      </c>
      <c r="B265" s="80" t="s">
        <v>1571</v>
      </c>
      <c r="C265" s="80" t="s">
        <v>2385</v>
      </c>
      <c r="D265" s="80" t="s">
        <v>31</v>
      </c>
    </row>
    <row r="266" spans="1:4" ht="19.5" x14ac:dyDescent="0.45">
      <c r="A266" s="79" t="s">
        <v>2386</v>
      </c>
      <c r="B266" s="80" t="s">
        <v>1571</v>
      </c>
      <c r="C266" s="80" t="s">
        <v>2387</v>
      </c>
      <c r="D266" s="80" t="s">
        <v>31</v>
      </c>
    </row>
    <row r="267" spans="1:4" ht="19.5" x14ac:dyDescent="0.45">
      <c r="A267" s="79" t="s">
        <v>2388</v>
      </c>
      <c r="B267" s="80" t="s">
        <v>1571</v>
      </c>
      <c r="C267" s="80" t="s">
        <v>2389</v>
      </c>
      <c r="D267" s="80" t="s">
        <v>31</v>
      </c>
    </row>
    <row r="268" spans="1:4" ht="19.5" x14ac:dyDescent="0.45">
      <c r="A268" s="79" t="s">
        <v>2390</v>
      </c>
      <c r="B268" s="80" t="s">
        <v>1571</v>
      </c>
      <c r="C268" s="80" t="s">
        <v>2391</v>
      </c>
      <c r="D268" s="80" t="s">
        <v>31</v>
      </c>
    </row>
    <row r="269" spans="1:4" ht="19.5" x14ac:dyDescent="0.45">
      <c r="A269" s="79" t="s">
        <v>2392</v>
      </c>
      <c r="B269" s="80" t="s">
        <v>1571</v>
      </c>
      <c r="C269" s="80" t="s">
        <v>2393</v>
      </c>
      <c r="D269" s="80" t="s">
        <v>31</v>
      </c>
    </row>
    <row r="270" spans="1:4" ht="19.5" x14ac:dyDescent="0.45">
      <c r="A270" s="79" t="s">
        <v>2394</v>
      </c>
      <c r="B270" s="80" t="s">
        <v>1571</v>
      </c>
      <c r="C270" s="80" t="s">
        <v>2395</v>
      </c>
      <c r="D270" s="80" t="s">
        <v>31</v>
      </c>
    </row>
    <row r="271" spans="1:4" ht="19.5" x14ac:dyDescent="0.45">
      <c r="A271" s="79" t="s">
        <v>2396</v>
      </c>
      <c r="B271" s="80" t="s">
        <v>1571</v>
      </c>
      <c r="C271" s="80" t="s">
        <v>2397</v>
      </c>
      <c r="D271" s="80" t="s">
        <v>31</v>
      </c>
    </row>
    <row r="272" spans="1:4" ht="19.5" x14ac:dyDescent="0.45">
      <c r="A272" s="79" t="s">
        <v>2398</v>
      </c>
      <c r="B272" s="80"/>
      <c r="C272" s="80"/>
      <c r="D272" s="80"/>
    </row>
    <row r="273" spans="1:6" ht="19.5" x14ac:dyDescent="0.45">
      <c r="A273" s="79" t="s">
        <v>2399</v>
      </c>
      <c r="B273" s="80"/>
      <c r="C273" s="80"/>
      <c r="D273" s="80"/>
      <c r="E273" s="80"/>
      <c r="F273" s="80"/>
    </row>
    <row r="274" spans="1:6" ht="19.5" x14ac:dyDescent="0.45">
      <c r="A274" s="79" t="s">
        <v>2400</v>
      </c>
      <c r="B274" s="80"/>
      <c r="C274" s="80"/>
      <c r="D274" s="80"/>
      <c r="E274" s="80"/>
      <c r="F274" s="80"/>
    </row>
    <row r="275" spans="1:6" ht="19.5" x14ac:dyDescent="0.45">
      <c r="A275" s="79" t="s">
        <v>2401</v>
      </c>
      <c r="B275" s="80"/>
      <c r="C275" s="80" t="s">
        <v>2402</v>
      </c>
      <c r="D275" s="80" t="s">
        <v>1885</v>
      </c>
      <c r="E275" s="80" t="s">
        <v>1572</v>
      </c>
      <c r="F275" s="80" t="s">
        <v>2403</v>
      </c>
    </row>
    <row r="276" spans="1:6" ht="19.5" x14ac:dyDescent="0.45">
      <c r="A276" s="79" t="s">
        <v>2404</v>
      </c>
      <c r="B276" s="80"/>
      <c r="C276" s="80" t="s">
        <v>2405</v>
      </c>
      <c r="D276" s="80" t="s">
        <v>1885</v>
      </c>
      <c r="E276" s="80" t="s">
        <v>1572</v>
      </c>
      <c r="F276" s="80" t="s">
        <v>2406</v>
      </c>
    </row>
    <row r="277" spans="1:6" ht="19.5" x14ac:dyDescent="0.45">
      <c r="A277" s="79" t="s">
        <v>2407</v>
      </c>
      <c r="B277" s="80"/>
      <c r="C277" s="80" t="s">
        <v>2408</v>
      </c>
      <c r="D277" s="80" t="s">
        <v>1885</v>
      </c>
      <c r="E277" s="80" t="s">
        <v>1572</v>
      </c>
      <c r="F277" s="80" t="s">
        <v>2409</v>
      </c>
    </row>
    <row r="278" spans="1:6" ht="19.5" x14ac:dyDescent="0.45">
      <c r="A278" s="79" t="s">
        <v>2410</v>
      </c>
      <c r="B278" s="80"/>
      <c r="C278" s="80"/>
      <c r="D278" s="80"/>
      <c r="E278" s="80"/>
      <c r="F278" s="80"/>
    </row>
    <row r="279" spans="1:6" ht="19.5" x14ac:dyDescent="0.45">
      <c r="A279" s="79" t="s">
        <v>2411</v>
      </c>
      <c r="B279" s="80"/>
      <c r="C279" s="80"/>
      <c r="D279" s="80"/>
      <c r="E279" s="80"/>
      <c r="F279" s="80"/>
    </row>
    <row r="280" spans="1:6" ht="19.5" x14ac:dyDescent="0.45">
      <c r="A280" s="79" t="s">
        <v>2412</v>
      </c>
      <c r="B280" s="80"/>
      <c r="C280" s="80" t="s">
        <v>2413</v>
      </c>
      <c r="D280" s="80" t="s">
        <v>1885</v>
      </c>
      <c r="E280" s="80" t="s">
        <v>1572</v>
      </c>
      <c r="F280" s="80" t="s">
        <v>2414</v>
      </c>
    </row>
    <row r="281" spans="1:6" ht="19.5" x14ac:dyDescent="0.45">
      <c r="A281" s="79" t="s">
        <v>2415</v>
      </c>
      <c r="B281" s="80"/>
      <c r="C281" s="80" t="s">
        <v>2416</v>
      </c>
      <c r="D281" s="80" t="s">
        <v>1885</v>
      </c>
      <c r="E281" s="80" t="s">
        <v>1572</v>
      </c>
      <c r="F281" s="80" t="s">
        <v>2417</v>
      </c>
    </row>
    <row r="282" spans="1:6" ht="19.5" x14ac:dyDescent="0.45">
      <c r="A282" s="79" t="s">
        <v>2418</v>
      </c>
      <c r="B282" s="80"/>
      <c r="C282" s="80" t="s">
        <v>2419</v>
      </c>
      <c r="D282" s="80" t="s">
        <v>1885</v>
      </c>
      <c r="E282" s="80" t="s">
        <v>1572</v>
      </c>
      <c r="F282" s="80" t="s">
        <v>2420</v>
      </c>
    </row>
    <row r="283" spans="1:6" ht="19.5" x14ac:dyDescent="0.45">
      <c r="A283" s="79" t="s">
        <v>2421</v>
      </c>
      <c r="B283" s="80"/>
      <c r="C283" s="80" t="s">
        <v>2422</v>
      </c>
      <c r="D283" s="80" t="s">
        <v>1885</v>
      </c>
      <c r="E283" s="80" t="s">
        <v>1572</v>
      </c>
      <c r="F283" s="80" t="s">
        <v>2423</v>
      </c>
    </row>
    <row r="284" spans="1:6" ht="19.5" x14ac:dyDescent="0.45">
      <c r="A284" s="79" t="s">
        <v>2424</v>
      </c>
      <c r="B284" s="80"/>
      <c r="C284" s="80"/>
      <c r="D284" s="80"/>
      <c r="E284" s="80"/>
      <c r="F284" s="80"/>
    </row>
    <row r="285" spans="1:6" ht="19.5" x14ac:dyDescent="0.45">
      <c r="A285" s="79" t="s">
        <v>2425</v>
      </c>
      <c r="B285" s="80"/>
      <c r="C285" s="80"/>
      <c r="D285" s="80"/>
      <c r="E285" s="80"/>
      <c r="F285" s="80"/>
    </row>
    <row r="286" spans="1:6" ht="19.5" x14ac:dyDescent="0.45">
      <c r="A286" s="79" t="s">
        <v>2426</v>
      </c>
      <c r="B286" s="80"/>
      <c r="C286" s="80" t="s">
        <v>1993</v>
      </c>
      <c r="D286" s="80" t="s">
        <v>1875</v>
      </c>
      <c r="E286" s="80" t="s">
        <v>1572</v>
      </c>
      <c r="F286" s="80" t="s">
        <v>1994</v>
      </c>
    </row>
    <row r="287" spans="1:6" ht="19.5" x14ac:dyDescent="0.45">
      <c r="A287" s="79" t="s">
        <v>2427</v>
      </c>
      <c r="B287" s="80"/>
      <c r="C287" s="80" t="s">
        <v>2428</v>
      </c>
      <c r="D287" s="80" t="s">
        <v>1875</v>
      </c>
      <c r="E287" s="80" t="s">
        <v>1572</v>
      </c>
      <c r="F287" s="80" t="s">
        <v>2429</v>
      </c>
    </row>
    <row r="288" spans="1:6" ht="19.5" x14ac:dyDescent="0.45">
      <c r="A288" s="79" t="s">
        <v>2430</v>
      </c>
      <c r="B288" s="80"/>
      <c r="C288" s="80" t="s">
        <v>2431</v>
      </c>
      <c r="D288" s="80" t="s">
        <v>1875</v>
      </c>
      <c r="E288" s="80" t="s">
        <v>1572</v>
      </c>
      <c r="F288" s="80" t="s">
        <v>2432</v>
      </c>
    </row>
    <row r="289" spans="1:7" ht="19.5" x14ac:dyDescent="0.45">
      <c r="A289" s="79" t="s">
        <v>2433</v>
      </c>
      <c r="B289" s="80"/>
      <c r="C289" s="80"/>
      <c r="D289" s="80"/>
      <c r="E289" s="80"/>
      <c r="F289" s="80"/>
      <c r="G289" s="80"/>
    </row>
    <row r="290" spans="1:7" ht="19.5" x14ac:dyDescent="0.45">
      <c r="A290" s="79" t="s">
        <v>2426</v>
      </c>
      <c r="B290" s="80"/>
      <c r="C290" s="80" t="s">
        <v>2434</v>
      </c>
      <c r="D290" s="80" t="s">
        <v>1875</v>
      </c>
      <c r="E290" s="80" t="s">
        <v>1572</v>
      </c>
      <c r="F290" s="80" t="s">
        <v>2435</v>
      </c>
      <c r="G290" s="80"/>
    </row>
    <row r="291" spans="1:7" ht="19.5" x14ac:dyDescent="0.45">
      <c r="A291" s="79" t="s">
        <v>2436</v>
      </c>
      <c r="B291" s="80"/>
      <c r="C291" s="80" t="s">
        <v>2437</v>
      </c>
      <c r="D291" s="80" t="s">
        <v>1875</v>
      </c>
      <c r="E291" s="80" t="s">
        <v>1572</v>
      </c>
      <c r="F291" s="80" t="s">
        <v>2438</v>
      </c>
      <c r="G291" s="80"/>
    </row>
    <row r="292" spans="1:7" ht="19.5" x14ac:dyDescent="0.45">
      <c r="A292" s="79" t="s">
        <v>2439</v>
      </c>
      <c r="B292" s="80"/>
      <c r="C292" s="80" t="s">
        <v>2440</v>
      </c>
      <c r="D292" s="80" t="s">
        <v>1875</v>
      </c>
      <c r="E292" s="80" t="s">
        <v>1572</v>
      </c>
      <c r="F292" s="80" t="s">
        <v>2441</v>
      </c>
      <c r="G292" s="80"/>
    </row>
    <row r="293" spans="1:7" ht="19.5" x14ac:dyDescent="0.45">
      <c r="A293" s="79" t="s">
        <v>2442</v>
      </c>
      <c r="B293" s="80"/>
      <c r="C293" s="80"/>
      <c r="D293" s="80"/>
      <c r="E293" s="80"/>
      <c r="F293" s="80"/>
      <c r="G293" s="80"/>
    </row>
    <row r="294" spans="1:7" ht="19.5" x14ac:dyDescent="0.45">
      <c r="A294" s="79" t="s">
        <v>2443</v>
      </c>
      <c r="B294" s="80"/>
      <c r="C294" s="80" t="s">
        <v>2444</v>
      </c>
      <c r="D294" s="80" t="s">
        <v>1875</v>
      </c>
      <c r="E294" s="80" t="s">
        <v>1572</v>
      </c>
      <c r="F294" s="80" t="s">
        <v>2445</v>
      </c>
      <c r="G294" s="80"/>
    </row>
    <row r="295" spans="1:7" ht="19.5" x14ac:dyDescent="0.45">
      <c r="A295" s="79" t="s">
        <v>2446</v>
      </c>
      <c r="B295" s="80"/>
      <c r="C295" s="80" t="s">
        <v>2447</v>
      </c>
      <c r="D295" s="80" t="s">
        <v>1875</v>
      </c>
      <c r="E295" s="80" t="s">
        <v>1572</v>
      </c>
      <c r="F295" s="80" t="s">
        <v>2448</v>
      </c>
      <c r="G295" s="80"/>
    </row>
    <row r="296" spans="1:7" ht="19.5" x14ac:dyDescent="0.45">
      <c r="A296" s="79" t="s">
        <v>2449</v>
      </c>
      <c r="B296" s="80"/>
      <c r="C296" s="80"/>
      <c r="D296" s="80"/>
      <c r="E296" s="80"/>
      <c r="F296" s="80"/>
      <c r="G296" s="80"/>
    </row>
    <row r="297" spans="1:7" ht="19.5" x14ac:dyDescent="0.45">
      <c r="A297" s="79" t="s">
        <v>2450</v>
      </c>
      <c r="B297" s="80"/>
      <c r="C297" s="80" t="s">
        <v>2451</v>
      </c>
      <c r="D297" s="80" t="s">
        <v>31</v>
      </c>
      <c r="E297" s="80"/>
      <c r="F297" s="80"/>
      <c r="G297" s="80"/>
    </row>
    <row r="298" spans="1:7" ht="19.5" x14ac:dyDescent="0.45">
      <c r="A298" s="79" t="s">
        <v>2452</v>
      </c>
      <c r="B298" s="80"/>
      <c r="C298" s="80"/>
      <c r="D298" s="80"/>
      <c r="E298" s="80"/>
      <c r="F298" s="80"/>
      <c r="G298" s="80"/>
    </row>
    <row r="299" spans="1:7" ht="19.5" x14ac:dyDescent="0.45">
      <c r="A299" s="79" t="s">
        <v>2453</v>
      </c>
      <c r="B299" s="80" t="s">
        <v>2454</v>
      </c>
      <c r="C299" s="80" t="s">
        <v>1875</v>
      </c>
      <c r="D299" s="80" t="s">
        <v>2455</v>
      </c>
      <c r="E299" s="80" t="s">
        <v>2456</v>
      </c>
      <c r="F299" s="80" t="s">
        <v>1875</v>
      </c>
      <c r="G299" s="80"/>
    </row>
    <row r="300" spans="1:7" ht="19.5" x14ac:dyDescent="0.45">
      <c r="A300" s="79" t="s">
        <v>2457</v>
      </c>
      <c r="B300" s="80"/>
      <c r="C300" s="80" t="s">
        <v>2458</v>
      </c>
      <c r="D300" s="80" t="s">
        <v>1885</v>
      </c>
      <c r="E300" s="80"/>
      <c r="F300" s="80"/>
      <c r="G300" s="80"/>
    </row>
    <row r="301" spans="1:7" ht="19.5" x14ac:dyDescent="0.45">
      <c r="A301" s="79" t="s">
        <v>2459</v>
      </c>
      <c r="B301" s="80"/>
      <c r="C301" s="80"/>
      <c r="D301" s="80"/>
      <c r="E301" s="80"/>
      <c r="F301" s="80"/>
      <c r="G301" s="80"/>
    </row>
    <row r="302" spans="1:7" ht="19.5" x14ac:dyDescent="0.45">
      <c r="A302" s="79" t="s">
        <v>2460</v>
      </c>
      <c r="B302" s="80"/>
      <c r="C302" s="80" t="s">
        <v>2461</v>
      </c>
      <c r="D302" s="80" t="s">
        <v>1885</v>
      </c>
      <c r="E302" s="80"/>
      <c r="F302" s="80"/>
      <c r="G302" s="80"/>
    </row>
    <row r="303" spans="1:7" ht="19.5" x14ac:dyDescent="0.45">
      <c r="A303" s="79" t="s">
        <v>2462</v>
      </c>
      <c r="B303" s="80"/>
      <c r="C303" s="80" t="s">
        <v>2463</v>
      </c>
      <c r="D303" s="80" t="s">
        <v>31</v>
      </c>
      <c r="E303" s="80"/>
      <c r="F303" s="80"/>
      <c r="G303" s="80"/>
    </row>
    <row r="304" spans="1:7" ht="19.5" x14ac:dyDescent="0.45">
      <c r="A304" s="79" t="s">
        <v>2464</v>
      </c>
      <c r="B304" s="80"/>
      <c r="C304" s="80" t="s">
        <v>2307</v>
      </c>
      <c r="D304" s="80" t="s">
        <v>31</v>
      </c>
      <c r="E304" s="80"/>
      <c r="F304" s="80"/>
      <c r="G304" s="80"/>
    </row>
    <row r="305" spans="1:6" ht="19.5" x14ac:dyDescent="0.45">
      <c r="A305" s="79" t="s">
        <v>2465</v>
      </c>
      <c r="B305" s="80"/>
      <c r="C305" s="80"/>
      <c r="D305" s="80"/>
      <c r="E305" s="80"/>
      <c r="F305" s="80"/>
    </row>
    <row r="306" spans="1:6" ht="19.5" x14ac:dyDescent="0.45">
      <c r="A306" s="79" t="s">
        <v>2466</v>
      </c>
      <c r="B306" s="80"/>
      <c r="C306" s="80" t="s">
        <v>2467</v>
      </c>
      <c r="D306" s="80" t="s">
        <v>31</v>
      </c>
      <c r="E306" s="80"/>
      <c r="F306" s="80"/>
    </row>
    <row r="307" spans="1:6" ht="19.5" x14ac:dyDescent="0.45">
      <c r="A307" s="79" t="s">
        <v>2468</v>
      </c>
      <c r="B307" s="80"/>
      <c r="C307" s="80" t="s">
        <v>2469</v>
      </c>
      <c r="D307" s="80" t="s">
        <v>1885</v>
      </c>
      <c r="E307" s="80"/>
      <c r="F307" s="80"/>
    </row>
    <row r="308" spans="1:6" ht="19.5" x14ac:dyDescent="0.45">
      <c r="A308" s="79" t="s">
        <v>2470</v>
      </c>
      <c r="B308" s="80"/>
      <c r="C308" s="80" t="s">
        <v>2471</v>
      </c>
      <c r="D308" s="80" t="s">
        <v>1885</v>
      </c>
      <c r="E308" s="80"/>
      <c r="F308" s="80"/>
    </row>
    <row r="309" spans="1:6" ht="19.5" x14ac:dyDescent="0.45">
      <c r="A309" s="79" t="s">
        <v>2472</v>
      </c>
      <c r="B309" s="80"/>
      <c r="C309" s="80" t="s">
        <v>2298</v>
      </c>
      <c r="D309" s="80" t="s">
        <v>31</v>
      </c>
      <c r="E309" s="80"/>
      <c r="F309" s="80"/>
    </row>
    <row r="310" spans="1:6" ht="19.5" x14ac:dyDescent="0.45">
      <c r="A310" s="79" t="s">
        <v>2473</v>
      </c>
      <c r="B310" s="80"/>
      <c r="C310" s="80"/>
      <c r="D310" s="80"/>
      <c r="E310" s="80"/>
      <c r="F310" s="80"/>
    </row>
    <row r="311" spans="1:6" ht="19.5" x14ac:dyDescent="0.45">
      <c r="A311" s="79" t="s">
        <v>2474</v>
      </c>
      <c r="B311" s="80"/>
      <c r="C311" s="80"/>
      <c r="D311" s="80"/>
      <c r="E311" s="80"/>
      <c r="F311" s="80"/>
    </row>
    <row r="312" spans="1:6" ht="19.5" x14ac:dyDescent="0.45">
      <c r="A312" s="79" t="s">
        <v>2475</v>
      </c>
      <c r="B312" s="80"/>
      <c r="C312" s="80" t="s">
        <v>2476</v>
      </c>
      <c r="D312" s="80" t="s">
        <v>1875</v>
      </c>
      <c r="E312" s="80" t="s">
        <v>1572</v>
      </c>
      <c r="F312" s="80" t="s">
        <v>2477</v>
      </c>
    </row>
    <row r="313" spans="1:6" ht="19.5" x14ac:dyDescent="0.45">
      <c r="A313" s="79" t="s">
        <v>2478</v>
      </c>
      <c r="B313" s="80"/>
      <c r="C313" s="80" t="s">
        <v>2243</v>
      </c>
      <c r="D313" s="80" t="s">
        <v>1875</v>
      </c>
      <c r="E313" s="80" t="s">
        <v>1572</v>
      </c>
      <c r="F313" s="80" t="s">
        <v>2479</v>
      </c>
    </row>
    <row r="314" spans="1:6" ht="19.5" x14ac:dyDescent="0.45">
      <c r="A314" s="79" t="s">
        <v>2480</v>
      </c>
      <c r="B314" s="80"/>
      <c r="C314" s="80" t="s">
        <v>2481</v>
      </c>
      <c r="D314" s="80" t="s">
        <v>1875</v>
      </c>
      <c r="E314" s="80" t="s">
        <v>1572</v>
      </c>
      <c r="F314" s="80" t="s">
        <v>2482</v>
      </c>
    </row>
    <row r="315" spans="1:6" ht="19.5" x14ac:dyDescent="0.45">
      <c r="A315" s="79" t="s">
        <v>2483</v>
      </c>
      <c r="B315" s="80"/>
      <c r="C315" s="80"/>
      <c r="D315" s="80"/>
      <c r="E315" s="80"/>
      <c r="F315" s="80"/>
    </row>
    <row r="316" spans="1:6" ht="19.5" x14ac:dyDescent="0.45">
      <c r="A316" s="79" t="s">
        <v>2484</v>
      </c>
      <c r="B316" s="80"/>
      <c r="C316" s="80" t="s">
        <v>2485</v>
      </c>
      <c r="D316" s="80" t="s">
        <v>2055</v>
      </c>
      <c r="E316" s="80"/>
      <c r="F316" s="80"/>
    </row>
    <row r="317" spans="1:6" ht="19.5" x14ac:dyDescent="0.45">
      <c r="A317" s="79" t="s">
        <v>2486</v>
      </c>
      <c r="B317" s="80"/>
      <c r="C317" s="80"/>
      <c r="D317" s="80"/>
      <c r="E317" s="80"/>
      <c r="F317" s="80"/>
    </row>
    <row r="318" spans="1:6" ht="19.5" x14ac:dyDescent="0.45">
      <c r="A318" s="79" t="s">
        <v>2487</v>
      </c>
      <c r="B318" s="80"/>
      <c r="C318" s="80" t="s">
        <v>2488</v>
      </c>
      <c r="D318" s="80" t="s">
        <v>1875</v>
      </c>
      <c r="E318" s="80"/>
      <c r="F318" s="80"/>
    </row>
    <row r="319" spans="1:6" ht="19.5" x14ac:dyDescent="0.45">
      <c r="A319" s="79" t="s">
        <v>2489</v>
      </c>
      <c r="B319" s="80"/>
      <c r="C319" s="80" t="s">
        <v>2490</v>
      </c>
      <c r="D319" s="80" t="s">
        <v>1875</v>
      </c>
      <c r="E319" s="80"/>
      <c r="F319" s="80"/>
    </row>
    <row r="320" spans="1:6" ht="19.5" x14ac:dyDescent="0.45">
      <c r="A320" s="79" t="s">
        <v>2491</v>
      </c>
      <c r="B320" s="80"/>
      <c r="C320" s="80" t="s">
        <v>2492</v>
      </c>
      <c r="D320" s="80" t="s">
        <v>1875</v>
      </c>
      <c r="E320" s="80"/>
      <c r="F320" s="80"/>
    </row>
    <row r="321" spans="1:7" ht="19.5" x14ac:dyDescent="0.45">
      <c r="A321" s="79" t="s">
        <v>2493</v>
      </c>
      <c r="B321" s="80"/>
      <c r="C321" s="80" t="s">
        <v>2494</v>
      </c>
      <c r="D321" s="80" t="s">
        <v>1875</v>
      </c>
      <c r="E321" s="80"/>
      <c r="F321" s="80"/>
      <c r="G321" s="80"/>
    </row>
    <row r="322" spans="1:7" ht="19.5" x14ac:dyDescent="0.45">
      <c r="A322" s="79" t="s">
        <v>2495</v>
      </c>
      <c r="B322" s="80"/>
      <c r="C322" s="80" t="s">
        <v>2290</v>
      </c>
      <c r="D322" s="80" t="s">
        <v>1875</v>
      </c>
      <c r="E322" s="80" t="s">
        <v>1887</v>
      </c>
      <c r="F322" s="80" t="s">
        <v>2496</v>
      </c>
      <c r="G322" s="80" t="s">
        <v>2055</v>
      </c>
    </row>
    <row r="323" spans="1:7" ht="19.5" x14ac:dyDescent="0.45">
      <c r="A323" s="79" t="s">
        <v>2497</v>
      </c>
      <c r="B323" s="80"/>
      <c r="C323" s="80" t="s">
        <v>2498</v>
      </c>
      <c r="D323" s="80" t="s">
        <v>1875</v>
      </c>
      <c r="E323" s="80" t="s">
        <v>1887</v>
      </c>
      <c r="F323" s="80" t="s">
        <v>2499</v>
      </c>
      <c r="G323" s="80" t="s">
        <v>2055</v>
      </c>
    </row>
    <row r="324" spans="1:7" ht="19.5" x14ac:dyDescent="0.45">
      <c r="A324" s="79" t="s">
        <v>2500</v>
      </c>
      <c r="B324" s="80"/>
      <c r="C324" s="80"/>
      <c r="D324" s="80"/>
      <c r="E324" s="80"/>
      <c r="F324" s="80"/>
      <c r="G324" s="80"/>
    </row>
    <row r="325" spans="1:7" ht="19.5" x14ac:dyDescent="0.45">
      <c r="A325" s="79" t="s">
        <v>2501</v>
      </c>
      <c r="B325" s="80" t="s">
        <v>2012</v>
      </c>
      <c r="C325" s="80" t="s">
        <v>2502</v>
      </c>
      <c r="D325" s="80" t="s">
        <v>1875</v>
      </c>
      <c r="E325" s="80" t="s">
        <v>2503</v>
      </c>
      <c r="F325" s="80" t="s">
        <v>2504</v>
      </c>
      <c r="G325" s="80" t="s">
        <v>1875</v>
      </c>
    </row>
    <row r="326" spans="1:7" ht="19.5" x14ac:dyDescent="0.45">
      <c r="A326" s="79" t="s">
        <v>2505</v>
      </c>
      <c r="B326" s="80" t="s">
        <v>1887</v>
      </c>
      <c r="C326" s="80" t="s">
        <v>2506</v>
      </c>
      <c r="D326" s="80" t="s">
        <v>1916</v>
      </c>
      <c r="E326" s="80"/>
      <c r="F326" s="80"/>
      <c r="G326" s="80"/>
    </row>
    <row r="327" spans="1:7" ht="19.5" x14ac:dyDescent="0.45">
      <c r="A327" s="79" t="s">
        <v>2507</v>
      </c>
      <c r="B327" s="80" t="s">
        <v>1887</v>
      </c>
      <c r="C327" s="80" t="s">
        <v>2508</v>
      </c>
      <c r="D327" s="80" t="s">
        <v>1916</v>
      </c>
      <c r="E327" s="80"/>
      <c r="F327" s="80"/>
      <c r="G327" s="80"/>
    </row>
    <row r="328" spans="1:7" ht="19.5" x14ac:dyDescent="0.45">
      <c r="A328" s="79" t="s">
        <v>2509</v>
      </c>
      <c r="B328" s="80" t="s">
        <v>1887</v>
      </c>
      <c r="C328" s="80" t="s">
        <v>2510</v>
      </c>
      <c r="D328" s="80" t="s">
        <v>1916</v>
      </c>
      <c r="E328" s="80"/>
      <c r="F328" s="80"/>
      <c r="G328" s="80"/>
    </row>
    <row r="329" spans="1:7" ht="19.5" x14ac:dyDescent="0.45">
      <c r="A329" s="79" t="s">
        <v>2511</v>
      </c>
      <c r="B329" s="80" t="s">
        <v>1887</v>
      </c>
      <c r="C329" s="80" t="s">
        <v>2512</v>
      </c>
      <c r="D329" s="80" t="s">
        <v>1916</v>
      </c>
      <c r="E329" s="80"/>
      <c r="F329" s="80"/>
      <c r="G329" s="80"/>
    </row>
    <row r="330" spans="1:7" ht="19.5" x14ac:dyDescent="0.45">
      <c r="A330" s="79" t="s">
        <v>2513</v>
      </c>
      <c r="B330" s="80"/>
      <c r="C330" s="80"/>
      <c r="D330" s="80"/>
      <c r="E330" s="80"/>
      <c r="F330" s="80"/>
      <c r="G330" s="80"/>
    </row>
    <row r="331" spans="1:7" ht="19.5" x14ac:dyDescent="0.45">
      <c r="A331" s="79" t="s">
        <v>2514</v>
      </c>
      <c r="B331" s="80"/>
      <c r="C331" s="80" t="s">
        <v>2515</v>
      </c>
      <c r="D331" s="80" t="s">
        <v>1875</v>
      </c>
      <c r="E331" s="80" t="s">
        <v>1887</v>
      </c>
      <c r="F331" s="80" t="s">
        <v>2516</v>
      </c>
      <c r="G331" s="80" t="s">
        <v>2055</v>
      </c>
    </row>
    <row r="332" spans="1:7" ht="19.5" x14ac:dyDescent="0.45">
      <c r="A332" s="79" t="s">
        <v>2517</v>
      </c>
      <c r="B332" s="80"/>
      <c r="C332" s="80" t="s">
        <v>2518</v>
      </c>
      <c r="D332" s="80" t="s">
        <v>1875</v>
      </c>
      <c r="E332" s="80" t="s">
        <v>1887</v>
      </c>
      <c r="F332" s="80" t="s">
        <v>2519</v>
      </c>
      <c r="G332" s="80" t="s">
        <v>2055</v>
      </c>
    </row>
    <row r="333" spans="1:7" ht="19.5" x14ac:dyDescent="0.45">
      <c r="A333" s="79" t="s">
        <v>2520</v>
      </c>
      <c r="B333" s="80"/>
      <c r="C333" s="80" t="s">
        <v>2521</v>
      </c>
      <c r="D333" s="80" t="s">
        <v>1875</v>
      </c>
      <c r="E333" s="80" t="s">
        <v>1887</v>
      </c>
      <c r="F333" s="80" t="s">
        <v>2522</v>
      </c>
      <c r="G333" s="80" t="s">
        <v>2055</v>
      </c>
    </row>
    <row r="334" spans="1:7" ht="19.5" x14ac:dyDescent="0.45">
      <c r="A334" s="79" t="s">
        <v>2523</v>
      </c>
      <c r="B334" s="80"/>
      <c r="C334" s="80" t="s">
        <v>2524</v>
      </c>
      <c r="D334" s="80" t="s">
        <v>1875</v>
      </c>
      <c r="E334" s="80" t="s">
        <v>1887</v>
      </c>
      <c r="F334" s="80" t="s">
        <v>2525</v>
      </c>
      <c r="G334" s="80" t="s">
        <v>2055</v>
      </c>
    </row>
    <row r="335" spans="1:7" ht="19.5" x14ac:dyDescent="0.45">
      <c r="A335" s="79" t="s">
        <v>2526</v>
      </c>
      <c r="B335" s="80"/>
      <c r="C335" s="80"/>
      <c r="D335" s="80"/>
      <c r="E335" s="80"/>
      <c r="F335" s="80"/>
      <c r="G335" s="80"/>
    </row>
    <row r="336" spans="1:7" ht="19.5" x14ac:dyDescent="0.45">
      <c r="A336" s="79" t="s">
        <v>2527</v>
      </c>
      <c r="B336" s="80" t="s">
        <v>2528</v>
      </c>
      <c r="C336" s="80" t="s">
        <v>2529</v>
      </c>
      <c r="D336" s="80" t="s">
        <v>1875</v>
      </c>
      <c r="E336" s="80" t="s">
        <v>2530</v>
      </c>
      <c r="F336" s="80" t="s">
        <v>2531</v>
      </c>
      <c r="G336" s="80" t="s">
        <v>1875</v>
      </c>
    </row>
    <row r="337" spans="1:7" ht="19.5" x14ac:dyDescent="0.45">
      <c r="A337" s="79" t="s">
        <v>2532</v>
      </c>
      <c r="B337" s="80" t="s">
        <v>2528</v>
      </c>
      <c r="C337" s="80" t="s">
        <v>2533</v>
      </c>
      <c r="D337" s="80" t="s">
        <v>1875</v>
      </c>
      <c r="E337" s="80" t="s">
        <v>2530</v>
      </c>
      <c r="F337" s="80" t="s">
        <v>2534</v>
      </c>
      <c r="G337" s="80" t="s">
        <v>1875</v>
      </c>
    </row>
    <row r="338" spans="1:7" ht="19.5" x14ac:dyDescent="0.45">
      <c r="A338" s="79" t="s">
        <v>2535</v>
      </c>
      <c r="B338" s="80" t="s">
        <v>2528</v>
      </c>
      <c r="C338" s="80" t="s">
        <v>2536</v>
      </c>
      <c r="D338" s="80" t="s">
        <v>1875</v>
      </c>
      <c r="E338" s="80" t="s">
        <v>2530</v>
      </c>
      <c r="F338" s="80" t="s">
        <v>2537</v>
      </c>
      <c r="G338" s="80" t="s">
        <v>1875</v>
      </c>
    </row>
    <row r="339" spans="1:7" ht="19.5" x14ac:dyDescent="0.45">
      <c r="A339" s="79" t="s">
        <v>2538</v>
      </c>
      <c r="B339" s="80" t="s">
        <v>2528</v>
      </c>
      <c r="C339" s="80" t="s">
        <v>2539</v>
      </c>
      <c r="D339" s="80" t="s">
        <v>1875</v>
      </c>
      <c r="E339" s="80" t="s">
        <v>2530</v>
      </c>
      <c r="F339" s="80" t="s">
        <v>2540</v>
      </c>
      <c r="G339" s="80" t="s">
        <v>1875</v>
      </c>
    </row>
    <row r="340" spans="1:7" ht="19.5" x14ac:dyDescent="0.45">
      <c r="A340" s="79" t="s">
        <v>2541</v>
      </c>
      <c r="B340" s="80" t="s">
        <v>2528</v>
      </c>
      <c r="C340" s="80" t="s">
        <v>2542</v>
      </c>
      <c r="D340" s="80" t="s">
        <v>1875</v>
      </c>
      <c r="E340" s="80" t="s">
        <v>2530</v>
      </c>
      <c r="F340" s="80" t="s">
        <v>2434</v>
      </c>
      <c r="G340" s="80" t="s">
        <v>1875</v>
      </c>
    </row>
    <row r="341" spans="1:7" ht="19.5" x14ac:dyDescent="0.45">
      <c r="A341" s="79" t="s">
        <v>2543</v>
      </c>
      <c r="B341" s="80"/>
      <c r="C341" s="80"/>
      <c r="D341" s="80"/>
      <c r="E341" s="80"/>
      <c r="F341" s="80"/>
      <c r="G341" s="80"/>
    </row>
    <row r="342" spans="1:7" ht="19.5" x14ac:dyDescent="0.45">
      <c r="A342" s="79" t="s">
        <v>2544</v>
      </c>
      <c r="B342" s="80"/>
      <c r="C342" s="80"/>
      <c r="D342" s="80"/>
      <c r="E342" s="80"/>
      <c r="F342" s="80"/>
      <c r="G342" s="80"/>
    </row>
    <row r="343" spans="1:7" ht="19.5" x14ac:dyDescent="0.45">
      <c r="A343" s="79" t="s">
        <v>2545</v>
      </c>
      <c r="B343" s="80" t="s">
        <v>2528</v>
      </c>
      <c r="C343" s="80" t="s">
        <v>2546</v>
      </c>
      <c r="D343" s="80" t="s">
        <v>1875</v>
      </c>
      <c r="E343" s="80" t="s">
        <v>2530</v>
      </c>
      <c r="F343" s="80" t="s">
        <v>2547</v>
      </c>
      <c r="G343" s="80" t="s">
        <v>1875</v>
      </c>
    </row>
    <row r="344" spans="1:7" ht="19.5" x14ac:dyDescent="0.45">
      <c r="A344" s="79" t="s">
        <v>2548</v>
      </c>
      <c r="B344" s="80"/>
      <c r="C344" s="80"/>
      <c r="D344" s="80"/>
      <c r="E344" s="80"/>
      <c r="F344" s="80"/>
      <c r="G344" s="80"/>
    </row>
    <row r="345" spans="1:7" ht="19.5" x14ac:dyDescent="0.45">
      <c r="A345" s="79" t="s">
        <v>2549</v>
      </c>
      <c r="B345" s="80" t="s">
        <v>2550</v>
      </c>
      <c r="C345" s="80" t="s">
        <v>1875</v>
      </c>
      <c r="D345" s="80" t="s">
        <v>2551</v>
      </c>
      <c r="E345" s="80" t="s">
        <v>2552</v>
      </c>
      <c r="F345" s="80" t="s">
        <v>1875</v>
      </c>
      <c r="G345" s="80" t="s">
        <v>2553</v>
      </c>
    </row>
    <row r="346" spans="1:7" ht="19.5" x14ac:dyDescent="0.45">
      <c r="A346" s="79" t="s">
        <v>2554</v>
      </c>
      <c r="B346" s="80"/>
      <c r="C346" s="80"/>
      <c r="D346" s="80"/>
      <c r="E346" s="80"/>
      <c r="F346" s="80"/>
      <c r="G346" s="80"/>
    </row>
    <row r="347" spans="1:7" ht="19.5" x14ac:dyDescent="0.45">
      <c r="A347" s="79" t="s">
        <v>2555</v>
      </c>
      <c r="B347" s="80"/>
      <c r="C347" s="80" t="s">
        <v>2556</v>
      </c>
      <c r="D347" s="80" t="s">
        <v>1875</v>
      </c>
      <c r="E347" s="80"/>
      <c r="F347" s="80"/>
      <c r="G347" s="80"/>
    </row>
    <row r="348" spans="1:7" ht="19.5" x14ac:dyDescent="0.45">
      <c r="A348" s="79" t="s">
        <v>2557</v>
      </c>
      <c r="B348" s="80"/>
      <c r="C348" s="80" t="s">
        <v>2558</v>
      </c>
      <c r="D348" s="80" t="s">
        <v>1875</v>
      </c>
      <c r="E348" s="80"/>
      <c r="F348" s="80"/>
      <c r="G348" s="80"/>
    </row>
    <row r="349" spans="1:7" ht="19.5" x14ac:dyDescent="0.45">
      <c r="A349" s="79" t="s">
        <v>2559</v>
      </c>
      <c r="B349" s="80"/>
      <c r="C349" s="80"/>
      <c r="D349" s="80"/>
      <c r="E349" s="80"/>
      <c r="F349" s="80"/>
      <c r="G349" s="80"/>
    </row>
    <row r="350" spans="1:7" ht="19.5" x14ac:dyDescent="0.45">
      <c r="A350" s="79" t="s">
        <v>2560</v>
      </c>
      <c r="B350" s="80"/>
      <c r="C350" s="80"/>
      <c r="D350" s="80"/>
      <c r="E350" s="80"/>
      <c r="F350" s="80"/>
      <c r="G350" s="80"/>
    </row>
    <row r="351" spans="1:7" ht="19.5" x14ac:dyDescent="0.45">
      <c r="A351" s="79" t="s">
        <v>2561</v>
      </c>
      <c r="B351" s="80"/>
      <c r="C351" s="80" t="s">
        <v>2562</v>
      </c>
      <c r="D351" s="80" t="s">
        <v>1875</v>
      </c>
      <c r="E351" s="80"/>
      <c r="F351" s="80"/>
      <c r="G351" s="80"/>
    </row>
    <row r="352" spans="1:7" ht="19.5" x14ac:dyDescent="0.45">
      <c r="A352" s="79" t="s">
        <v>2563</v>
      </c>
      <c r="B352" s="80"/>
      <c r="C352" s="80" t="s">
        <v>2564</v>
      </c>
      <c r="D352" s="80" t="s">
        <v>1875</v>
      </c>
      <c r="E352" s="80"/>
      <c r="F352" s="80"/>
      <c r="G352" s="80"/>
    </row>
    <row r="353" spans="1:6" ht="19.5" x14ac:dyDescent="0.45">
      <c r="A353" s="79" t="s">
        <v>2565</v>
      </c>
      <c r="B353" s="80" t="s">
        <v>2566</v>
      </c>
      <c r="C353" s="80" t="s">
        <v>2567</v>
      </c>
      <c r="D353" s="80" t="s">
        <v>1875</v>
      </c>
      <c r="E353" s="80"/>
      <c r="F353" s="80"/>
    </row>
    <row r="354" spans="1:6" ht="19.5" x14ac:dyDescent="0.45">
      <c r="A354" s="79" t="s">
        <v>2568</v>
      </c>
      <c r="B354" s="80" t="s">
        <v>2566</v>
      </c>
      <c r="C354" s="80" t="s">
        <v>2569</v>
      </c>
      <c r="D354" s="80" t="s">
        <v>1875</v>
      </c>
      <c r="E354" s="80"/>
      <c r="F354" s="80"/>
    </row>
    <row r="355" spans="1:6" ht="19.5" x14ac:dyDescent="0.45">
      <c r="A355" s="79" t="s">
        <v>2570</v>
      </c>
      <c r="B355" s="80" t="s">
        <v>2566</v>
      </c>
      <c r="C355" s="80" t="s">
        <v>2571</v>
      </c>
      <c r="D355" s="80" t="s">
        <v>1875</v>
      </c>
      <c r="E355" s="80"/>
      <c r="F355" s="80"/>
    </row>
    <row r="356" spans="1:6" ht="19.5" x14ac:dyDescent="0.45">
      <c r="A356" s="79" t="s">
        <v>2572</v>
      </c>
      <c r="B356" s="80" t="s">
        <v>2566</v>
      </c>
      <c r="C356" s="80" t="s">
        <v>2573</v>
      </c>
      <c r="D356" s="80" t="s">
        <v>1875</v>
      </c>
      <c r="E356" s="80"/>
      <c r="F356" s="80"/>
    </row>
    <row r="357" spans="1:6" ht="19.5" x14ac:dyDescent="0.45">
      <c r="A357" s="79" t="s">
        <v>2574</v>
      </c>
      <c r="B357" s="80" t="s">
        <v>2566</v>
      </c>
      <c r="C357" s="80" t="s">
        <v>2575</v>
      </c>
      <c r="D357" s="80" t="s">
        <v>1875</v>
      </c>
      <c r="E357" s="80"/>
      <c r="F357" s="80"/>
    </row>
    <row r="358" spans="1:6" ht="19.5" x14ac:dyDescent="0.45">
      <c r="A358" s="79" t="s">
        <v>2576</v>
      </c>
      <c r="B358" s="80" t="s">
        <v>2566</v>
      </c>
      <c r="C358" s="80" t="s">
        <v>2577</v>
      </c>
      <c r="D358" s="80" t="s">
        <v>1875</v>
      </c>
      <c r="E358" s="80"/>
      <c r="F358" s="80"/>
    </row>
    <row r="359" spans="1:6" ht="19.5" x14ac:dyDescent="0.45">
      <c r="A359" s="79" t="s">
        <v>2578</v>
      </c>
      <c r="B359" s="80"/>
      <c r="C359" s="80" t="s">
        <v>2579</v>
      </c>
      <c r="D359" s="80" t="s">
        <v>1885</v>
      </c>
      <c r="E359" s="80"/>
      <c r="F359" s="80"/>
    </row>
    <row r="360" spans="1:6" ht="19.5" x14ac:dyDescent="0.45">
      <c r="A360" s="79" t="s">
        <v>2565</v>
      </c>
      <c r="B360" s="80"/>
      <c r="C360" s="80" t="s">
        <v>2580</v>
      </c>
      <c r="D360" s="80" t="s">
        <v>1885</v>
      </c>
      <c r="E360" s="80"/>
      <c r="F360" s="80"/>
    </row>
    <row r="361" spans="1:6" ht="19.5" x14ac:dyDescent="0.45">
      <c r="A361" s="79" t="s">
        <v>2568</v>
      </c>
      <c r="B361" s="80"/>
      <c r="C361" s="80" t="s">
        <v>2581</v>
      </c>
      <c r="D361" s="80" t="s">
        <v>1885</v>
      </c>
      <c r="E361" s="80"/>
      <c r="F361" s="80"/>
    </row>
    <row r="362" spans="1:6" ht="19.5" x14ac:dyDescent="0.45">
      <c r="A362" s="79" t="s">
        <v>2570</v>
      </c>
      <c r="B362" s="80"/>
      <c r="C362" s="80" t="s">
        <v>2582</v>
      </c>
      <c r="D362" s="80" t="s">
        <v>1885</v>
      </c>
      <c r="E362" s="80"/>
      <c r="F362" s="80"/>
    </row>
    <row r="363" spans="1:6" ht="19.5" x14ac:dyDescent="0.45">
      <c r="A363" s="79" t="s">
        <v>2572</v>
      </c>
      <c r="B363" s="80"/>
      <c r="C363" s="80" t="s">
        <v>2583</v>
      </c>
      <c r="D363" s="80" t="s">
        <v>1885</v>
      </c>
      <c r="E363" s="80"/>
      <c r="F363" s="80"/>
    </row>
    <row r="364" spans="1:6" ht="19.5" x14ac:dyDescent="0.45">
      <c r="A364" s="79" t="s">
        <v>2574</v>
      </c>
      <c r="B364" s="80"/>
      <c r="C364" s="80" t="s">
        <v>2584</v>
      </c>
      <c r="D364" s="80" t="s">
        <v>1885</v>
      </c>
      <c r="E364" s="80"/>
      <c r="F364" s="80"/>
    </row>
    <row r="365" spans="1:6" ht="19.5" x14ac:dyDescent="0.45">
      <c r="A365" s="79" t="s">
        <v>2576</v>
      </c>
      <c r="B365" s="80"/>
      <c r="C365" s="80" t="s">
        <v>1943</v>
      </c>
      <c r="D365" s="80" t="s">
        <v>1885</v>
      </c>
      <c r="E365" s="80"/>
      <c r="F365" s="80"/>
    </row>
    <row r="366" spans="1:6" ht="19.5" x14ac:dyDescent="0.45">
      <c r="A366" s="79" t="s">
        <v>2585</v>
      </c>
      <c r="B366" s="80"/>
      <c r="C366" s="80"/>
      <c r="D366" s="80"/>
      <c r="E366" s="80"/>
      <c r="F366" s="80"/>
    </row>
    <row r="367" spans="1:6" ht="19.5" x14ac:dyDescent="0.45">
      <c r="A367" s="79" t="s">
        <v>2586</v>
      </c>
      <c r="B367" s="80" t="s">
        <v>2587</v>
      </c>
      <c r="C367" s="80" t="s">
        <v>1875</v>
      </c>
      <c r="D367" s="80" t="s">
        <v>2588</v>
      </c>
      <c r="E367" s="80" t="s">
        <v>2589</v>
      </c>
      <c r="F367" s="80" t="s">
        <v>1875</v>
      </c>
    </row>
    <row r="368" spans="1:6" ht="19.5" x14ac:dyDescent="0.45">
      <c r="A368" s="79" t="s">
        <v>2590</v>
      </c>
      <c r="B368" s="80"/>
      <c r="C368" s="80"/>
      <c r="D368" s="80"/>
      <c r="E368" s="80"/>
      <c r="F368" s="80"/>
    </row>
    <row r="369" spans="1:6" ht="19.5" x14ac:dyDescent="0.45">
      <c r="A369" s="79" t="s">
        <v>2586</v>
      </c>
      <c r="B369" s="80" t="s">
        <v>2591</v>
      </c>
      <c r="C369" s="80" t="s">
        <v>1875</v>
      </c>
      <c r="D369" s="80" t="s">
        <v>2588</v>
      </c>
      <c r="E369" s="80" t="s">
        <v>2592</v>
      </c>
      <c r="F369" s="80" t="s">
        <v>1875</v>
      </c>
    </row>
    <row r="370" spans="1:6" ht="19.5" x14ac:dyDescent="0.45">
      <c r="A370" s="79" t="s">
        <v>2593</v>
      </c>
      <c r="B370" s="80"/>
      <c r="C370" s="80"/>
      <c r="D370" s="80"/>
      <c r="E370" s="80"/>
      <c r="F370" s="80"/>
    </row>
    <row r="371" spans="1:6" ht="19.5" x14ac:dyDescent="0.45">
      <c r="A371" s="79" t="s">
        <v>2594</v>
      </c>
      <c r="B371" s="80"/>
      <c r="C371" s="80"/>
      <c r="D371" s="80"/>
      <c r="E371" s="80"/>
      <c r="F371" s="80"/>
    </row>
    <row r="372" spans="1:6" ht="19.5" x14ac:dyDescent="0.45">
      <c r="A372" s="79" t="s">
        <v>2586</v>
      </c>
      <c r="B372" s="80" t="s">
        <v>2595</v>
      </c>
      <c r="C372" s="80" t="s">
        <v>1875</v>
      </c>
      <c r="D372" s="80" t="s">
        <v>2588</v>
      </c>
      <c r="E372" s="80" t="s">
        <v>2596</v>
      </c>
      <c r="F372" s="80" t="s">
        <v>1875</v>
      </c>
    </row>
    <row r="373" spans="1:6" ht="19.5" x14ac:dyDescent="0.45">
      <c r="A373" s="79" t="s">
        <v>2597</v>
      </c>
      <c r="B373" s="80"/>
      <c r="C373" s="80"/>
      <c r="D373" s="80"/>
      <c r="E373" s="80"/>
      <c r="F373" s="80"/>
    </row>
    <row r="374" spans="1:6" ht="19.5" x14ac:dyDescent="0.45">
      <c r="A374" s="79" t="s">
        <v>2586</v>
      </c>
      <c r="B374" s="80" t="s">
        <v>2598</v>
      </c>
      <c r="C374" s="80" t="s">
        <v>1875</v>
      </c>
      <c r="D374" s="80" t="s">
        <v>2588</v>
      </c>
      <c r="E374" s="80" t="s">
        <v>2599</v>
      </c>
      <c r="F374" s="80" t="s">
        <v>1875</v>
      </c>
    </row>
    <row r="375" spans="1:6" ht="19.5" x14ac:dyDescent="0.45">
      <c r="A375" s="79" t="s">
        <v>2600</v>
      </c>
      <c r="B375" s="80"/>
      <c r="C375" s="80"/>
      <c r="D375" s="80"/>
      <c r="E375" s="80"/>
      <c r="F375" s="80"/>
    </row>
    <row r="376" spans="1:6" ht="19.5" x14ac:dyDescent="0.45">
      <c r="A376" s="79" t="s">
        <v>2586</v>
      </c>
      <c r="B376" s="80" t="s">
        <v>2601</v>
      </c>
      <c r="C376" s="80" t="s">
        <v>1875</v>
      </c>
      <c r="D376" s="80" t="s">
        <v>2588</v>
      </c>
      <c r="E376" s="80" t="s">
        <v>2602</v>
      </c>
      <c r="F376" s="80" t="s">
        <v>1875</v>
      </c>
    </row>
    <row r="377" spans="1:6" ht="16.5" x14ac:dyDescent="0.25">
      <c r="A377" s="82"/>
    </row>
    <row r="378" spans="1:6" ht="16.5" x14ac:dyDescent="0.25">
      <c r="A378" s="82"/>
    </row>
    <row r="379" spans="1:6" ht="16.5" x14ac:dyDescent="0.25">
      <c r="A379" s="82"/>
    </row>
    <row r="380" spans="1:6" ht="16.5" x14ac:dyDescent="0.25">
      <c r="A380" s="82"/>
    </row>
    <row r="381" spans="1:6" ht="16.5" x14ac:dyDescent="0.25">
      <c r="A381" s="82"/>
    </row>
    <row r="382" spans="1:6" ht="16.5" x14ac:dyDescent="0.25">
      <c r="A382" s="82"/>
    </row>
    <row r="383" spans="1:6" ht="16.5" x14ac:dyDescent="0.25">
      <c r="A383" s="82"/>
    </row>
    <row r="384" spans="1:6" ht="16.5" x14ac:dyDescent="0.25">
      <c r="A384" s="82"/>
    </row>
    <row r="385" spans="1:1" ht="16.5" x14ac:dyDescent="0.25">
      <c r="A385" s="82"/>
    </row>
    <row r="386" spans="1:1" ht="16.5" x14ac:dyDescent="0.25">
      <c r="A386" s="82"/>
    </row>
    <row r="387" spans="1:1" ht="16.5" x14ac:dyDescent="0.25">
      <c r="A387" s="82"/>
    </row>
    <row r="388" spans="1:1" ht="16.5" x14ac:dyDescent="0.25">
      <c r="A388" s="82"/>
    </row>
    <row r="389" spans="1:1" ht="16.5" x14ac:dyDescent="0.25">
      <c r="A389" s="82"/>
    </row>
    <row r="390" spans="1:1" ht="16.5" x14ac:dyDescent="0.25">
      <c r="A390" s="82"/>
    </row>
    <row r="391" spans="1:1" ht="16.5" x14ac:dyDescent="0.25">
      <c r="A391" s="82"/>
    </row>
    <row r="392" spans="1:1" ht="16.5" x14ac:dyDescent="0.25">
      <c r="A392" s="82"/>
    </row>
    <row r="393" spans="1:1" ht="16.5" x14ac:dyDescent="0.25">
      <c r="A393" s="82"/>
    </row>
    <row r="394" spans="1:1" ht="16.5" x14ac:dyDescent="0.25">
      <c r="A394" s="82"/>
    </row>
    <row r="395" spans="1:1" ht="16.5" x14ac:dyDescent="0.25">
      <c r="A395" s="82"/>
    </row>
    <row r="396" spans="1:1" ht="16.5" x14ac:dyDescent="0.25">
      <c r="A396" s="82"/>
    </row>
    <row r="397" spans="1:1" ht="16.5" x14ac:dyDescent="0.25">
      <c r="A397" s="82"/>
    </row>
    <row r="398" spans="1:1" ht="16.5" x14ac:dyDescent="0.25">
      <c r="A398" s="82"/>
    </row>
    <row r="399" spans="1:1" ht="16.5" x14ac:dyDescent="0.25">
      <c r="A399" s="82"/>
    </row>
    <row r="400" spans="1:1" ht="16.5" x14ac:dyDescent="0.25">
      <c r="A400" s="82"/>
    </row>
    <row r="401" spans="1:1" ht="16.5" x14ac:dyDescent="0.25">
      <c r="A401" s="82"/>
    </row>
    <row r="402" spans="1:1" ht="16.5" x14ac:dyDescent="0.25">
      <c r="A402" s="82"/>
    </row>
    <row r="403" spans="1:1" ht="16.5" x14ac:dyDescent="0.25">
      <c r="A403" s="82"/>
    </row>
    <row r="404" spans="1:1" ht="16.5" x14ac:dyDescent="0.25">
      <c r="A404" s="82"/>
    </row>
    <row r="405" spans="1:1" ht="16.5" x14ac:dyDescent="0.25">
      <c r="A405" s="82"/>
    </row>
    <row r="406" spans="1:1" ht="16.5" x14ac:dyDescent="0.25">
      <c r="A406" s="82"/>
    </row>
    <row r="407" spans="1:1" ht="16.5" x14ac:dyDescent="0.25">
      <c r="A407" s="82"/>
    </row>
    <row r="408" spans="1:1" ht="16.5" x14ac:dyDescent="0.25">
      <c r="A408" s="82"/>
    </row>
    <row r="409" spans="1:1" ht="16.5" x14ac:dyDescent="0.25">
      <c r="A409" s="82"/>
    </row>
    <row r="410" spans="1:1" ht="16.5" x14ac:dyDescent="0.25">
      <c r="A410" s="82"/>
    </row>
    <row r="411" spans="1:1" ht="16.5" x14ac:dyDescent="0.25">
      <c r="A411" s="82"/>
    </row>
    <row r="412" spans="1:1" ht="16.5" x14ac:dyDescent="0.25">
      <c r="A412" s="82"/>
    </row>
    <row r="413" spans="1:1" ht="16.5" x14ac:dyDescent="0.25">
      <c r="A413" s="82"/>
    </row>
    <row r="414" spans="1:1" ht="16.5" x14ac:dyDescent="0.25">
      <c r="A414" s="82"/>
    </row>
    <row r="415" spans="1:1" ht="16.5" x14ac:dyDescent="0.25">
      <c r="A415" s="82"/>
    </row>
    <row r="416" spans="1:1" ht="16.5" x14ac:dyDescent="0.25">
      <c r="A416" s="82"/>
    </row>
    <row r="417" spans="1:1" ht="16.5" x14ac:dyDescent="0.25">
      <c r="A417" s="82"/>
    </row>
    <row r="418" spans="1:1" ht="16.5" x14ac:dyDescent="0.25">
      <c r="A418" s="82"/>
    </row>
    <row r="419" spans="1:1" ht="16.5" x14ac:dyDescent="0.25">
      <c r="A419" s="82"/>
    </row>
    <row r="420" spans="1:1" ht="16.5" x14ac:dyDescent="0.25">
      <c r="A420" s="82"/>
    </row>
  </sheetData>
  <mergeCells count="2">
    <mergeCell ref="A1:G1"/>
    <mergeCell ref="A2:G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N8" sqref="N8"/>
    </sheetView>
  </sheetViews>
  <sheetFormatPr defaultRowHeight="14.25" x14ac:dyDescent="0.2"/>
  <cols>
    <col min="1" max="1" width="5.125" customWidth="1"/>
    <col min="2" max="2" width="14.625" customWidth="1"/>
    <col min="3" max="3" width="10.875" customWidth="1"/>
  </cols>
  <sheetData>
    <row r="1" spans="1:9" ht="23.25" x14ac:dyDescent="0.55000000000000004">
      <c r="A1" s="119" t="s">
        <v>2603</v>
      </c>
      <c r="B1" s="119"/>
      <c r="C1" s="119"/>
      <c r="D1" s="119"/>
      <c r="E1" s="119"/>
      <c r="F1" s="119"/>
      <c r="G1" s="119"/>
      <c r="H1" s="119"/>
      <c r="I1" s="119"/>
    </row>
    <row r="2" spans="1:9" ht="23.25" x14ac:dyDescent="0.55000000000000004">
      <c r="A2" s="120" t="s">
        <v>2604</v>
      </c>
      <c r="B2" s="120"/>
      <c r="C2" s="120"/>
      <c r="D2" s="120"/>
      <c r="E2" s="120"/>
      <c r="F2" s="120"/>
      <c r="G2" s="120"/>
      <c r="H2" s="120"/>
      <c r="I2" s="120"/>
    </row>
    <row r="3" spans="1:9" ht="23.25" x14ac:dyDescent="0.55000000000000004">
      <c r="A3" s="121" t="s">
        <v>1577</v>
      </c>
      <c r="B3" s="123" t="s">
        <v>1578</v>
      </c>
      <c r="C3" s="83" t="s">
        <v>1571</v>
      </c>
      <c r="D3" s="125" t="s">
        <v>2605</v>
      </c>
      <c r="E3" s="125"/>
      <c r="F3" s="125" t="s">
        <v>2606</v>
      </c>
      <c r="G3" s="125"/>
      <c r="H3" s="125" t="s">
        <v>2607</v>
      </c>
      <c r="I3" s="125"/>
    </row>
    <row r="4" spans="1:9" ht="23.25" x14ac:dyDescent="0.55000000000000004">
      <c r="A4" s="122"/>
      <c r="B4" s="124"/>
      <c r="C4" s="84" t="s">
        <v>2608</v>
      </c>
      <c r="D4" s="85" t="s">
        <v>1571</v>
      </c>
      <c r="E4" s="85" t="s">
        <v>1572</v>
      </c>
      <c r="F4" s="85" t="s">
        <v>1571</v>
      </c>
      <c r="G4" s="85" t="s">
        <v>1572</v>
      </c>
      <c r="H4" s="85" t="s">
        <v>1571</v>
      </c>
      <c r="I4" s="85" t="s">
        <v>1572</v>
      </c>
    </row>
    <row r="5" spans="1:9" ht="23.25" x14ac:dyDescent="0.55000000000000004">
      <c r="A5" s="86">
        <v>1</v>
      </c>
      <c r="B5" s="87" t="s">
        <v>2609</v>
      </c>
      <c r="C5" s="87" t="s">
        <v>2610</v>
      </c>
      <c r="D5" s="87">
        <v>0</v>
      </c>
      <c r="E5" s="87" t="s">
        <v>70</v>
      </c>
      <c r="F5" s="87" t="s">
        <v>2611</v>
      </c>
      <c r="G5" s="87" t="s">
        <v>2612</v>
      </c>
      <c r="H5" s="87" t="s">
        <v>2613</v>
      </c>
      <c r="I5" s="87" t="s">
        <v>2614</v>
      </c>
    </row>
    <row r="6" spans="1:9" ht="23.25" x14ac:dyDescent="0.55000000000000004">
      <c r="A6" s="86">
        <v>2</v>
      </c>
      <c r="B6" s="87" t="s">
        <v>2615</v>
      </c>
      <c r="C6" s="87" t="s">
        <v>2616</v>
      </c>
      <c r="D6" s="87">
        <v>0</v>
      </c>
      <c r="E6" s="87" t="s">
        <v>70</v>
      </c>
      <c r="F6" s="87" t="s">
        <v>2617</v>
      </c>
      <c r="G6" s="87" t="s">
        <v>2618</v>
      </c>
      <c r="H6" s="87" t="s">
        <v>2619</v>
      </c>
      <c r="I6" s="87" t="s">
        <v>2620</v>
      </c>
    </row>
    <row r="7" spans="1:9" ht="23.25" x14ac:dyDescent="0.55000000000000004">
      <c r="A7" s="86">
        <v>3</v>
      </c>
      <c r="B7" s="87" t="s">
        <v>2621</v>
      </c>
      <c r="C7" s="87" t="s">
        <v>2622</v>
      </c>
      <c r="D7" s="87">
        <v>8</v>
      </c>
      <c r="E7" s="87" t="s">
        <v>2623</v>
      </c>
      <c r="F7" s="87" t="s">
        <v>2624</v>
      </c>
      <c r="G7" s="87" t="s">
        <v>2625</v>
      </c>
      <c r="H7" s="87" t="s">
        <v>2626</v>
      </c>
      <c r="I7" s="87" t="s">
        <v>2627</v>
      </c>
    </row>
    <row r="8" spans="1:9" ht="23.25" x14ac:dyDescent="0.55000000000000004">
      <c r="A8" s="86">
        <v>4</v>
      </c>
      <c r="B8" s="87" t="s">
        <v>2628</v>
      </c>
      <c r="C8" s="87" t="s">
        <v>2629</v>
      </c>
      <c r="D8" s="87">
        <v>0</v>
      </c>
      <c r="E8" s="87" t="s">
        <v>70</v>
      </c>
      <c r="F8" s="87" t="s">
        <v>2630</v>
      </c>
      <c r="G8" s="87" t="s">
        <v>2631</v>
      </c>
      <c r="H8" s="87" t="s">
        <v>478</v>
      </c>
      <c r="I8" s="87" t="s">
        <v>2632</v>
      </c>
    </row>
    <row r="9" spans="1:9" ht="23.25" x14ac:dyDescent="0.55000000000000004">
      <c r="A9" s="86">
        <v>5</v>
      </c>
      <c r="B9" s="87" t="s">
        <v>2633</v>
      </c>
      <c r="C9" s="87" t="s">
        <v>2634</v>
      </c>
      <c r="D9" s="87">
        <v>0</v>
      </c>
      <c r="E9" s="87" t="s">
        <v>70</v>
      </c>
      <c r="F9" s="87" t="s">
        <v>2635</v>
      </c>
      <c r="G9" s="87" t="s">
        <v>70</v>
      </c>
      <c r="H9" s="87" t="s">
        <v>2634</v>
      </c>
      <c r="I9" s="87" t="s">
        <v>69</v>
      </c>
    </row>
    <row r="10" spans="1:9" ht="23.25" x14ac:dyDescent="0.55000000000000004">
      <c r="A10" s="86">
        <v>6</v>
      </c>
      <c r="B10" s="87" t="s">
        <v>2636</v>
      </c>
      <c r="C10" s="87" t="s">
        <v>2637</v>
      </c>
      <c r="D10" s="87">
        <v>2</v>
      </c>
      <c r="E10" s="87" t="s">
        <v>1447</v>
      </c>
      <c r="F10" s="87" t="s">
        <v>2638</v>
      </c>
      <c r="G10" s="87" t="s">
        <v>2639</v>
      </c>
      <c r="H10" s="87" t="s">
        <v>2640</v>
      </c>
      <c r="I10" s="87" t="s">
        <v>2641</v>
      </c>
    </row>
    <row r="11" spans="1:9" ht="23.25" x14ac:dyDescent="0.55000000000000004">
      <c r="A11" s="86">
        <v>7</v>
      </c>
      <c r="B11" s="87" t="s">
        <v>2642</v>
      </c>
      <c r="C11" s="87" t="s">
        <v>2643</v>
      </c>
      <c r="D11" s="87">
        <v>0</v>
      </c>
      <c r="E11" s="87" t="s">
        <v>70</v>
      </c>
      <c r="F11" s="87" t="s">
        <v>2644</v>
      </c>
      <c r="G11" s="87" t="s">
        <v>2645</v>
      </c>
      <c r="H11" s="87" t="s">
        <v>2646</v>
      </c>
      <c r="I11" s="87" t="s">
        <v>2647</v>
      </c>
    </row>
    <row r="12" spans="1:9" ht="23.25" x14ac:dyDescent="0.55000000000000004">
      <c r="A12" s="86">
        <v>8</v>
      </c>
      <c r="B12" s="87" t="s">
        <v>2648</v>
      </c>
      <c r="C12" s="87" t="s">
        <v>2649</v>
      </c>
      <c r="D12" s="87">
        <v>0</v>
      </c>
      <c r="E12" s="87" t="s">
        <v>70</v>
      </c>
      <c r="F12" s="87" t="s">
        <v>2650</v>
      </c>
      <c r="G12" s="87" t="s">
        <v>2651</v>
      </c>
      <c r="H12" s="87" t="s">
        <v>2652</v>
      </c>
      <c r="I12" s="87" t="s">
        <v>2653</v>
      </c>
    </row>
    <row r="13" spans="1:9" ht="23.25" x14ac:dyDescent="0.55000000000000004">
      <c r="A13" s="86">
        <v>9</v>
      </c>
      <c r="B13" s="87" t="s">
        <v>2654</v>
      </c>
      <c r="C13" s="87" t="s">
        <v>2655</v>
      </c>
      <c r="D13" s="87">
        <v>0</v>
      </c>
      <c r="E13" s="87" t="s">
        <v>70</v>
      </c>
      <c r="F13" s="87" t="s">
        <v>309</v>
      </c>
      <c r="G13" s="87" t="s">
        <v>2656</v>
      </c>
      <c r="H13" s="87" t="s">
        <v>2657</v>
      </c>
      <c r="I13" s="87" t="s">
        <v>2658</v>
      </c>
    </row>
    <row r="14" spans="1:9" ht="23.25" x14ac:dyDescent="0.55000000000000004">
      <c r="A14" s="86">
        <v>10</v>
      </c>
      <c r="B14" s="87" t="s">
        <v>2659</v>
      </c>
      <c r="C14" s="87" t="s">
        <v>2660</v>
      </c>
      <c r="D14" s="87">
        <v>0</v>
      </c>
      <c r="E14" s="87" t="s">
        <v>70</v>
      </c>
      <c r="F14" s="87" t="s">
        <v>2649</v>
      </c>
      <c r="G14" s="87" t="s">
        <v>2661</v>
      </c>
      <c r="H14" s="87" t="s">
        <v>2662</v>
      </c>
      <c r="I14" s="87" t="s">
        <v>2663</v>
      </c>
    </row>
    <row r="15" spans="1:9" ht="23.25" x14ac:dyDescent="0.55000000000000004">
      <c r="A15" s="86">
        <v>11</v>
      </c>
      <c r="B15" s="87" t="s">
        <v>2664</v>
      </c>
      <c r="C15" s="87" t="s">
        <v>2665</v>
      </c>
      <c r="D15" s="87">
        <v>0</v>
      </c>
      <c r="E15" s="87" t="s">
        <v>70</v>
      </c>
      <c r="F15" s="87" t="s">
        <v>485</v>
      </c>
      <c r="G15" s="87" t="s">
        <v>2666</v>
      </c>
      <c r="H15" s="87" t="s">
        <v>1877</v>
      </c>
      <c r="I15" s="87" t="s">
        <v>2667</v>
      </c>
    </row>
    <row r="16" spans="1:9" ht="23.25" x14ac:dyDescent="0.55000000000000004">
      <c r="A16" s="86">
        <v>12</v>
      </c>
      <c r="B16" s="87" t="s">
        <v>2668</v>
      </c>
      <c r="C16" s="87" t="s">
        <v>2669</v>
      </c>
      <c r="D16" s="87">
        <v>0</v>
      </c>
      <c r="E16" s="87" t="s">
        <v>70</v>
      </c>
      <c r="F16" s="87" t="s">
        <v>2635</v>
      </c>
      <c r="G16" s="87" t="s">
        <v>70</v>
      </c>
      <c r="H16" s="87" t="s">
        <v>2669</v>
      </c>
      <c r="I16" s="87" t="s">
        <v>69</v>
      </c>
    </row>
    <row r="17" spans="1:9" ht="23.25" x14ac:dyDescent="0.55000000000000004">
      <c r="A17" s="86">
        <v>13</v>
      </c>
      <c r="B17" s="87" t="s">
        <v>2670</v>
      </c>
      <c r="C17" s="87" t="s">
        <v>2624</v>
      </c>
      <c r="D17" s="87">
        <v>0</v>
      </c>
      <c r="E17" s="87" t="s">
        <v>70</v>
      </c>
      <c r="F17" s="87" t="s">
        <v>1877</v>
      </c>
      <c r="G17" s="87" t="s">
        <v>2671</v>
      </c>
      <c r="H17" s="87" t="s">
        <v>2672</v>
      </c>
      <c r="I17" s="87" t="s">
        <v>2673</v>
      </c>
    </row>
    <row r="18" spans="1:9" ht="23.25" x14ac:dyDescent="0.55000000000000004">
      <c r="A18" s="86">
        <v>14</v>
      </c>
      <c r="B18" s="87" t="s">
        <v>2674</v>
      </c>
      <c r="C18" s="87" t="s">
        <v>2675</v>
      </c>
      <c r="D18" s="87">
        <v>0</v>
      </c>
      <c r="E18" s="87" t="s">
        <v>70</v>
      </c>
      <c r="F18" s="87" t="s">
        <v>2676</v>
      </c>
      <c r="G18" s="87" t="s">
        <v>2677</v>
      </c>
      <c r="H18" s="87" t="s">
        <v>2678</v>
      </c>
      <c r="I18" s="87" t="s">
        <v>2679</v>
      </c>
    </row>
    <row r="19" spans="1:9" ht="23.25" x14ac:dyDescent="0.55000000000000004">
      <c r="A19" s="86">
        <v>15</v>
      </c>
      <c r="B19" s="87" t="s">
        <v>2680</v>
      </c>
      <c r="C19" s="87" t="s">
        <v>2681</v>
      </c>
      <c r="D19" s="87">
        <v>2</v>
      </c>
      <c r="E19" s="87" t="s">
        <v>2682</v>
      </c>
      <c r="F19" s="87" t="s">
        <v>2683</v>
      </c>
      <c r="G19" s="87" t="s">
        <v>2684</v>
      </c>
      <c r="H19" s="87" t="s">
        <v>2685</v>
      </c>
      <c r="I19" s="87" t="s">
        <v>2686</v>
      </c>
    </row>
    <row r="20" spans="1:9" ht="23.25" x14ac:dyDescent="0.55000000000000004">
      <c r="A20" s="86">
        <v>16</v>
      </c>
      <c r="B20" s="87" t="s">
        <v>2687</v>
      </c>
      <c r="C20" s="87" t="s">
        <v>2675</v>
      </c>
      <c r="D20" s="87">
        <v>20</v>
      </c>
      <c r="E20" s="87" t="s">
        <v>2688</v>
      </c>
      <c r="F20" s="87" t="s">
        <v>2650</v>
      </c>
      <c r="G20" s="87" t="s">
        <v>2689</v>
      </c>
      <c r="H20" s="87" t="s">
        <v>1664</v>
      </c>
      <c r="I20" s="87" t="s">
        <v>2690</v>
      </c>
    </row>
    <row r="21" spans="1:9" ht="23.25" x14ac:dyDescent="0.55000000000000004">
      <c r="A21" s="86">
        <v>17</v>
      </c>
      <c r="B21" s="87" t="s">
        <v>2691</v>
      </c>
      <c r="C21" s="87" t="s">
        <v>2624</v>
      </c>
      <c r="D21" s="87">
        <v>1</v>
      </c>
      <c r="E21" s="87" t="s">
        <v>2692</v>
      </c>
      <c r="F21" s="87" t="s">
        <v>309</v>
      </c>
      <c r="G21" s="87" t="s">
        <v>2693</v>
      </c>
      <c r="H21" s="87" t="s">
        <v>2694</v>
      </c>
      <c r="I21" s="87" t="s">
        <v>2695</v>
      </c>
    </row>
    <row r="22" spans="1:9" ht="23.25" x14ac:dyDescent="0.55000000000000004">
      <c r="A22" s="117" t="s">
        <v>1887</v>
      </c>
      <c r="B22" s="118"/>
      <c r="C22" s="87" t="s">
        <v>1874</v>
      </c>
      <c r="D22" s="87">
        <f>SUM(D5:D21)</f>
        <v>33</v>
      </c>
      <c r="E22" s="87" t="s">
        <v>1335</v>
      </c>
      <c r="F22" s="87" t="s">
        <v>1879</v>
      </c>
      <c r="G22" s="87" t="s">
        <v>2696</v>
      </c>
      <c r="H22" s="87" t="s">
        <v>1881</v>
      </c>
      <c r="I22" s="87" t="s">
        <v>2697</v>
      </c>
    </row>
  </sheetData>
  <mergeCells count="8">
    <mergeCell ref="A22:B22"/>
    <mergeCell ref="A1:I1"/>
    <mergeCell ref="A2:I2"/>
    <mergeCell ref="A3:A4"/>
    <mergeCell ref="B3:B4"/>
    <mergeCell ref="D3:E3"/>
    <mergeCell ref="F3:G3"/>
    <mergeCell ref="H3:I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9" sqref="K19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25</vt:i4>
      </vt:variant>
    </vt:vector>
  </HeadingPairs>
  <TitlesOfParts>
    <vt:vector size="25" baseType="lpstr">
      <vt:lpstr>เปรีบเทียบ จปฐ. 60-62</vt:lpstr>
      <vt:lpstr>ตัวชี้วัดตกเกณฑ์จากมากไปน้อย</vt:lpstr>
      <vt:lpstr>รายจ่ายเฉลี่ย</vt:lpstr>
      <vt:lpstr>รายได้เฉลี่ย</vt:lpstr>
      <vt:lpstr>จ.สุรินทร์</vt:lpstr>
      <vt:lpstr>เมืองฯ</vt:lpstr>
      <vt:lpstr>ชุมพล</vt:lpstr>
      <vt:lpstr>ท่าตูม</vt:lpstr>
      <vt:lpstr>จอมพระ</vt:lpstr>
      <vt:lpstr>ปราสาท</vt:lpstr>
      <vt:lpstr>กาบเชิง</vt:lpstr>
      <vt:lpstr>รัตนบุรี</vt:lpstr>
      <vt:lpstr>สนม</vt:lpstr>
      <vt:lpstr>ศีขรภูมิ</vt:lpstr>
      <vt:lpstr>สังขะ</vt:lpstr>
      <vt:lpstr>ลำดวน</vt:lpstr>
      <vt:lpstr>สำโรงทาบ</vt:lpstr>
      <vt:lpstr>บัวเชด</vt:lpstr>
      <vt:lpstr>พนมดงรัก</vt:lpstr>
      <vt:lpstr>ศรีณรงค์</vt:lpstr>
      <vt:lpstr>เขวาสินรินทร์</vt:lpstr>
      <vt:lpstr>โนนนารายณ์</vt:lpstr>
      <vt:lpstr>สรุปข้อมูล กชช.2ค ระดับจังหวัด </vt:lpstr>
      <vt:lpstr>ระดับการพัฒนาระดับอำเภอ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2019-05-27T03:28:51Z</dcterms:created>
  <dcterms:modified xsi:type="dcterms:W3CDTF">2019-07-15T06:51:48Z</dcterms:modified>
</cp:coreProperties>
</file>